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alvoa\Desktop\Donaciones internacionales\"/>
    </mc:Choice>
  </mc:AlternateContent>
  <xr:revisionPtr revIDLastSave="0" documentId="8_{0877D179-CF53-4191-B2FB-2E8A2E29C9AC}" xr6:coauthVersionLast="47" xr6:coauthVersionMax="47" xr10:uidLastSave="{00000000-0000-0000-0000-000000000000}"/>
  <bookViews>
    <workbookView xWindow="-110" yWindow="-110" windowWidth="19420" windowHeight="10300" xr2:uid="{85196875-3268-4B44-B8E9-B167351786CD}"/>
  </bookViews>
  <sheets>
    <sheet name="Lista de necesidad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2" i="1" l="1"/>
  <c r="E352" i="1"/>
  <c r="D352" i="1"/>
  <c r="C352" i="1"/>
  <c r="I351" i="1"/>
  <c r="H351" i="1"/>
  <c r="G351" i="1"/>
  <c r="I350" i="1"/>
  <c r="H350" i="1"/>
  <c r="G350" i="1"/>
  <c r="I349" i="1"/>
  <c r="H349" i="1"/>
  <c r="G349" i="1"/>
  <c r="I348" i="1"/>
  <c r="H348" i="1"/>
  <c r="G348" i="1"/>
  <c r="I347" i="1"/>
  <c r="H347" i="1"/>
  <c r="G347" i="1"/>
  <c r="I346" i="1"/>
  <c r="H346" i="1"/>
  <c r="G346" i="1"/>
  <c r="I345" i="1"/>
  <c r="H345" i="1"/>
  <c r="G345" i="1"/>
  <c r="I344" i="1"/>
  <c r="H344" i="1"/>
  <c r="G344" i="1"/>
  <c r="I343" i="1"/>
  <c r="H343" i="1"/>
  <c r="G343" i="1"/>
  <c r="I342" i="1"/>
  <c r="H342" i="1"/>
  <c r="G342" i="1"/>
  <c r="I341" i="1"/>
  <c r="H341" i="1"/>
  <c r="G341" i="1"/>
  <c r="I340" i="1"/>
  <c r="H340" i="1"/>
  <c r="G340" i="1"/>
  <c r="I339" i="1"/>
  <c r="H339" i="1"/>
  <c r="G339" i="1"/>
  <c r="I338" i="1"/>
  <c r="H338" i="1"/>
  <c r="G338" i="1"/>
  <c r="I337" i="1"/>
  <c r="H337" i="1"/>
  <c r="G337" i="1"/>
  <c r="I336" i="1"/>
  <c r="H336" i="1"/>
  <c r="G336" i="1"/>
  <c r="I335" i="1"/>
  <c r="H335" i="1"/>
  <c r="G335" i="1"/>
  <c r="I334" i="1"/>
  <c r="H334" i="1"/>
  <c r="G334" i="1"/>
  <c r="I333" i="1"/>
  <c r="H333" i="1"/>
  <c r="G333" i="1"/>
  <c r="I332" i="1"/>
  <c r="H332" i="1"/>
  <c r="G332" i="1"/>
  <c r="I331" i="1"/>
  <c r="H331" i="1"/>
  <c r="G331" i="1"/>
  <c r="I330" i="1"/>
  <c r="H330" i="1"/>
  <c r="G330" i="1"/>
  <c r="I329" i="1"/>
  <c r="H329" i="1"/>
  <c r="G329" i="1"/>
  <c r="I328" i="1"/>
  <c r="H328" i="1"/>
  <c r="G328" i="1"/>
  <c r="I327" i="1"/>
  <c r="H327" i="1"/>
  <c r="G327" i="1"/>
  <c r="I326" i="1"/>
  <c r="H326" i="1"/>
  <c r="G326" i="1"/>
  <c r="I325" i="1"/>
  <c r="H325" i="1"/>
  <c r="G325" i="1"/>
  <c r="I324" i="1"/>
  <c r="H324" i="1"/>
  <c r="G324" i="1"/>
  <c r="I323" i="1"/>
  <c r="H323" i="1"/>
  <c r="G323" i="1"/>
  <c r="I322" i="1"/>
  <c r="H322" i="1"/>
  <c r="G322" i="1"/>
  <c r="I321" i="1"/>
  <c r="H321" i="1"/>
  <c r="G321" i="1"/>
  <c r="I320" i="1"/>
  <c r="H320" i="1"/>
  <c r="G320" i="1"/>
  <c r="I319" i="1"/>
  <c r="H319" i="1"/>
  <c r="G319" i="1"/>
  <c r="I318" i="1"/>
  <c r="H318" i="1"/>
  <c r="G318" i="1"/>
  <c r="I317" i="1"/>
  <c r="H317" i="1"/>
  <c r="G317" i="1"/>
  <c r="I316" i="1"/>
  <c r="H316" i="1"/>
  <c r="G316" i="1"/>
  <c r="I315" i="1"/>
  <c r="H315" i="1"/>
  <c r="G315" i="1"/>
  <c r="I314" i="1"/>
  <c r="H314" i="1"/>
  <c r="G314" i="1"/>
  <c r="I313" i="1"/>
  <c r="H313" i="1"/>
  <c r="G313" i="1"/>
  <c r="I312" i="1"/>
  <c r="H312" i="1"/>
  <c r="G312" i="1"/>
  <c r="I311" i="1"/>
  <c r="H311" i="1"/>
  <c r="G311" i="1"/>
  <c r="I310" i="1"/>
  <c r="H310" i="1"/>
  <c r="G310" i="1"/>
  <c r="I309" i="1"/>
  <c r="H309" i="1"/>
  <c r="G309" i="1"/>
  <c r="I308" i="1"/>
  <c r="H308" i="1"/>
  <c r="G308" i="1"/>
  <c r="I307" i="1"/>
  <c r="H307" i="1"/>
  <c r="G307" i="1"/>
  <c r="I306" i="1"/>
  <c r="H306" i="1"/>
  <c r="G306" i="1"/>
  <c r="I305" i="1"/>
  <c r="H305" i="1"/>
  <c r="G305" i="1"/>
  <c r="I304" i="1"/>
  <c r="H304" i="1"/>
  <c r="G304" i="1"/>
  <c r="I303" i="1"/>
  <c r="H303" i="1"/>
  <c r="G303" i="1"/>
  <c r="I302" i="1"/>
  <c r="H302" i="1"/>
  <c r="G302" i="1"/>
  <c r="I301" i="1"/>
  <c r="H301" i="1"/>
  <c r="G301" i="1"/>
  <c r="I300" i="1"/>
  <c r="H300" i="1"/>
  <c r="G300" i="1"/>
  <c r="I299" i="1"/>
  <c r="H299" i="1"/>
  <c r="G299" i="1"/>
  <c r="I298" i="1"/>
  <c r="H298" i="1"/>
  <c r="G298" i="1"/>
  <c r="I297" i="1"/>
  <c r="H297" i="1"/>
  <c r="G297" i="1"/>
  <c r="I296" i="1"/>
  <c r="H296" i="1"/>
  <c r="G296" i="1"/>
  <c r="I295" i="1"/>
  <c r="H295" i="1"/>
  <c r="G295" i="1"/>
  <c r="I294" i="1"/>
  <c r="H294" i="1"/>
  <c r="G294" i="1"/>
  <c r="I293" i="1"/>
  <c r="H293" i="1"/>
  <c r="G293" i="1"/>
  <c r="I292" i="1"/>
  <c r="H292" i="1"/>
  <c r="G292" i="1"/>
  <c r="I291" i="1"/>
  <c r="H291" i="1"/>
  <c r="G291" i="1"/>
  <c r="I290" i="1"/>
  <c r="H290" i="1"/>
  <c r="G290" i="1"/>
  <c r="I289" i="1"/>
  <c r="H289" i="1"/>
  <c r="G289" i="1"/>
  <c r="I288" i="1"/>
  <c r="H288" i="1"/>
  <c r="G288" i="1"/>
  <c r="I287" i="1"/>
  <c r="H287" i="1"/>
  <c r="G287" i="1"/>
  <c r="I286" i="1"/>
  <c r="H286" i="1"/>
  <c r="G286" i="1"/>
  <c r="I285" i="1"/>
  <c r="H285" i="1"/>
  <c r="G285" i="1"/>
  <c r="I284" i="1"/>
  <c r="H284" i="1"/>
  <c r="G284" i="1"/>
  <c r="I283" i="1"/>
  <c r="H283" i="1"/>
  <c r="G283" i="1"/>
  <c r="I282" i="1"/>
  <c r="H282" i="1"/>
  <c r="G282" i="1"/>
  <c r="I281" i="1"/>
  <c r="H281" i="1"/>
  <c r="G281" i="1"/>
  <c r="I280" i="1"/>
  <c r="H280" i="1"/>
  <c r="G280" i="1"/>
  <c r="I279" i="1"/>
  <c r="H279" i="1"/>
  <c r="G279" i="1"/>
  <c r="I278" i="1"/>
  <c r="H278" i="1"/>
  <c r="G278" i="1"/>
  <c r="I277" i="1"/>
  <c r="H277" i="1"/>
  <c r="G277" i="1"/>
  <c r="I276" i="1"/>
  <c r="H276" i="1"/>
  <c r="G276" i="1"/>
  <c r="I275" i="1"/>
  <c r="H275" i="1"/>
  <c r="G275" i="1"/>
  <c r="I274" i="1"/>
  <c r="H274" i="1"/>
  <c r="G274" i="1"/>
  <c r="I273" i="1"/>
  <c r="H273" i="1"/>
  <c r="G273" i="1"/>
  <c r="I272" i="1"/>
  <c r="H272" i="1"/>
  <c r="G272" i="1"/>
  <c r="I271" i="1"/>
  <c r="H271" i="1"/>
  <c r="G271" i="1"/>
  <c r="I270" i="1"/>
  <c r="H270" i="1"/>
  <c r="G270" i="1"/>
  <c r="I269" i="1"/>
  <c r="H269" i="1"/>
  <c r="G269" i="1"/>
  <c r="I268" i="1"/>
  <c r="H268" i="1"/>
  <c r="G268" i="1"/>
  <c r="I267" i="1"/>
  <c r="H267" i="1"/>
  <c r="G267" i="1"/>
  <c r="I266" i="1"/>
  <c r="H266" i="1"/>
  <c r="G266" i="1"/>
  <c r="I265" i="1"/>
  <c r="H265" i="1"/>
  <c r="G265" i="1"/>
  <c r="I264" i="1"/>
  <c r="H264" i="1"/>
  <c r="G264" i="1"/>
  <c r="I263" i="1"/>
  <c r="H263" i="1"/>
  <c r="G263" i="1"/>
  <c r="I262" i="1"/>
  <c r="H262" i="1"/>
  <c r="G262" i="1"/>
  <c r="I261" i="1"/>
  <c r="H261" i="1"/>
  <c r="G261" i="1"/>
  <c r="I260" i="1"/>
  <c r="H260" i="1"/>
  <c r="G260" i="1"/>
  <c r="I259" i="1"/>
  <c r="H259" i="1"/>
  <c r="G259" i="1"/>
  <c r="I258" i="1"/>
  <c r="H258" i="1"/>
  <c r="G258" i="1"/>
  <c r="I257" i="1"/>
  <c r="H257" i="1"/>
  <c r="G257" i="1"/>
  <c r="I256" i="1"/>
  <c r="H256" i="1"/>
  <c r="G256" i="1"/>
  <c r="I255" i="1"/>
  <c r="H255" i="1"/>
  <c r="G255" i="1"/>
  <c r="I254" i="1"/>
  <c r="H254" i="1"/>
  <c r="G254" i="1"/>
  <c r="I253" i="1"/>
  <c r="H253" i="1"/>
  <c r="G253" i="1"/>
  <c r="I252" i="1"/>
  <c r="H252" i="1"/>
  <c r="G252" i="1"/>
  <c r="I251" i="1"/>
  <c r="H251" i="1"/>
  <c r="G251" i="1"/>
  <c r="I250" i="1"/>
  <c r="H250" i="1"/>
  <c r="G250" i="1"/>
  <c r="I249" i="1"/>
  <c r="H249" i="1"/>
  <c r="G249" i="1"/>
  <c r="I248" i="1"/>
  <c r="H248" i="1"/>
  <c r="G248" i="1"/>
  <c r="I247" i="1"/>
  <c r="H247" i="1"/>
  <c r="G247" i="1"/>
  <c r="I246" i="1"/>
  <c r="H246" i="1"/>
  <c r="G246" i="1"/>
  <c r="I245" i="1"/>
  <c r="H245" i="1"/>
  <c r="G245" i="1"/>
  <c r="I244" i="1"/>
  <c r="H244" i="1"/>
  <c r="G244" i="1"/>
  <c r="I243" i="1"/>
  <c r="H243" i="1"/>
  <c r="G243" i="1"/>
  <c r="I242" i="1"/>
  <c r="H242" i="1"/>
  <c r="G242" i="1"/>
  <c r="I241" i="1"/>
  <c r="H241" i="1"/>
  <c r="G241" i="1"/>
  <c r="I240" i="1"/>
  <c r="H240" i="1"/>
  <c r="G240" i="1"/>
  <c r="I239" i="1"/>
  <c r="H239" i="1"/>
  <c r="G239" i="1"/>
  <c r="I238" i="1"/>
  <c r="H238" i="1"/>
  <c r="G238" i="1"/>
  <c r="I237" i="1"/>
  <c r="H237" i="1"/>
  <c r="G237" i="1"/>
  <c r="I236" i="1"/>
  <c r="H236" i="1"/>
  <c r="G236" i="1"/>
  <c r="I235" i="1"/>
  <c r="H235" i="1"/>
  <c r="G235" i="1"/>
  <c r="I234" i="1"/>
  <c r="H234" i="1"/>
  <c r="G234" i="1"/>
  <c r="I233" i="1"/>
  <c r="H233" i="1"/>
  <c r="G233" i="1"/>
  <c r="I232" i="1"/>
  <c r="H232" i="1"/>
  <c r="G232" i="1"/>
  <c r="I231" i="1"/>
  <c r="H231" i="1"/>
  <c r="G231" i="1"/>
  <c r="I230" i="1"/>
  <c r="H230" i="1"/>
  <c r="G230" i="1"/>
  <c r="I229" i="1"/>
  <c r="H229" i="1"/>
  <c r="G229" i="1"/>
  <c r="I228" i="1"/>
  <c r="H228" i="1"/>
  <c r="G228" i="1"/>
  <c r="I227" i="1"/>
  <c r="H227" i="1"/>
  <c r="G227" i="1"/>
  <c r="I226" i="1"/>
  <c r="H226" i="1"/>
  <c r="G226" i="1"/>
  <c r="I225" i="1"/>
  <c r="H225" i="1"/>
  <c r="G225" i="1"/>
  <c r="I224" i="1"/>
  <c r="H224" i="1"/>
  <c r="G224" i="1"/>
  <c r="I223" i="1"/>
  <c r="H223" i="1"/>
  <c r="G223" i="1"/>
  <c r="I222" i="1"/>
  <c r="H222" i="1"/>
  <c r="G222" i="1"/>
  <c r="I221" i="1"/>
  <c r="H221" i="1"/>
  <c r="G221" i="1"/>
  <c r="I220" i="1"/>
  <c r="H220" i="1"/>
  <c r="G220" i="1"/>
  <c r="I219" i="1"/>
  <c r="H219" i="1"/>
  <c r="G219" i="1"/>
  <c r="I218" i="1"/>
  <c r="H218" i="1"/>
  <c r="G218" i="1"/>
  <c r="I217" i="1"/>
  <c r="H217" i="1"/>
  <c r="G217" i="1"/>
  <c r="I216" i="1"/>
  <c r="H216" i="1"/>
  <c r="G216" i="1"/>
  <c r="I215" i="1"/>
  <c r="H215" i="1"/>
  <c r="G215" i="1"/>
  <c r="I214" i="1"/>
  <c r="H214" i="1"/>
  <c r="G214" i="1"/>
  <c r="I213" i="1"/>
  <c r="H213" i="1"/>
  <c r="G213" i="1"/>
  <c r="I212" i="1"/>
  <c r="H212" i="1"/>
  <c r="G212" i="1"/>
  <c r="I211" i="1"/>
  <c r="H211" i="1"/>
  <c r="G211" i="1"/>
  <c r="I210" i="1"/>
  <c r="H210" i="1"/>
  <c r="G210" i="1"/>
  <c r="I209" i="1"/>
  <c r="H209" i="1"/>
  <c r="G209" i="1"/>
  <c r="I208" i="1"/>
  <c r="H208" i="1"/>
  <c r="G208" i="1"/>
  <c r="I207" i="1"/>
  <c r="H207" i="1"/>
  <c r="G207" i="1"/>
  <c r="I206" i="1"/>
  <c r="H206" i="1"/>
  <c r="G206" i="1"/>
  <c r="I205" i="1"/>
  <c r="H205" i="1"/>
  <c r="G205" i="1"/>
  <c r="I204" i="1"/>
  <c r="H204" i="1"/>
  <c r="G204" i="1"/>
  <c r="I203" i="1"/>
  <c r="H203" i="1"/>
  <c r="G203" i="1"/>
  <c r="I202" i="1"/>
  <c r="H202" i="1"/>
  <c r="G202" i="1"/>
  <c r="I201" i="1"/>
  <c r="H201" i="1"/>
  <c r="G201" i="1"/>
  <c r="I200" i="1"/>
  <c r="H200" i="1"/>
  <c r="G200" i="1"/>
  <c r="I199" i="1"/>
  <c r="H199" i="1"/>
  <c r="G199" i="1"/>
  <c r="I198" i="1"/>
  <c r="H198" i="1"/>
  <c r="G198" i="1"/>
  <c r="I197" i="1"/>
  <c r="H197" i="1"/>
  <c r="G197" i="1"/>
  <c r="I196" i="1"/>
  <c r="H196" i="1"/>
  <c r="G196" i="1"/>
  <c r="I195" i="1"/>
  <c r="H195" i="1"/>
  <c r="G195" i="1"/>
  <c r="I194" i="1"/>
  <c r="H194" i="1"/>
  <c r="G194" i="1"/>
  <c r="I193" i="1"/>
  <c r="H193" i="1"/>
  <c r="G193" i="1"/>
  <c r="I192" i="1"/>
  <c r="H192" i="1"/>
  <c r="G192" i="1"/>
  <c r="I191" i="1"/>
  <c r="H191" i="1"/>
  <c r="G191" i="1"/>
  <c r="I190" i="1"/>
  <c r="H190" i="1"/>
  <c r="G190" i="1"/>
  <c r="I189" i="1"/>
  <c r="H189" i="1"/>
  <c r="G189" i="1"/>
  <c r="I188" i="1"/>
  <c r="H188" i="1"/>
  <c r="G188" i="1"/>
  <c r="I187" i="1"/>
  <c r="H187" i="1"/>
  <c r="G187" i="1"/>
  <c r="I186" i="1"/>
  <c r="H186" i="1"/>
  <c r="G186" i="1"/>
  <c r="I185" i="1"/>
  <c r="H185" i="1"/>
  <c r="G185" i="1"/>
  <c r="I184" i="1"/>
  <c r="H184" i="1"/>
  <c r="G184" i="1"/>
  <c r="I183" i="1"/>
  <c r="H183" i="1"/>
  <c r="G183" i="1"/>
  <c r="I182" i="1"/>
  <c r="H182" i="1"/>
  <c r="G182" i="1"/>
  <c r="I181" i="1"/>
  <c r="H181" i="1"/>
  <c r="G181" i="1"/>
  <c r="I180" i="1"/>
  <c r="H180" i="1"/>
  <c r="G180" i="1"/>
  <c r="I179" i="1"/>
  <c r="H179" i="1"/>
  <c r="G179" i="1"/>
  <c r="I178" i="1"/>
  <c r="H178" i="1"/>
  <c r="G178" i="1"/>
  <c r="I177" i="1"/>
  <c r="H177" i="1"/>
  <c r="G177" i="1"/>
  <c r="I176" i="1"/>
  <c r="H176" i="1"/>
  <c r="G176" i="1"/>
  <c r="I175" i="1"/>
  <c r="H175" i="1"/>
  <c r="G175" i="1"/>
  <c r="I174" i="1"/>
  <c r="H174" i="1"/>
  <c r="G174" i="1"/>
  <c r="I173" i="1"/>
  <c r="H173" i="1"/>
  <c r="G173" i="1"/>
  <c r="I172" i="1"/>
  <c r="H172" i="1"/>
  <c r="G172" i="1"/>
  <c r="I171" i="1"/>
  <c r="H171" i="1"/>
  <c r="G171" i="1"/>
  <c r="I170" i="1"/>
  <c r="H170" i="1"/>
  <c r="G170" i="1"/>
  <c r="I169" i="1"/>
  <c r="H169" i="1"/>
  <c r="G169" i="1"/>
  <c r="I168" i="1"/>
  <c r="H168" i="1"/>
  <c r="G168" i="1"/>
  <c r="I167" i="1"/>
  <c r="H167" i="1"/>
  <c r="G167" i="1"/>
  <c r="I166" i="1"/>
  <c r="H166" i="1"/>
  <c r="G166" i="1"/>
  <c r="I165" i="1"/>
  <c r="H165" i="1"/>
  <c r="G165" i="1"/>
  <c r="I164" i="1"/>
  <c r="H164" i="1"/>
  <c r="G164" i="1"/>
  <c r="I163" i="1"/>
  <c r="H163" i="1"/>
  <c r="G163" i="1"/>
  <c r="I162" i="1"/>
  <c r="H162" i="1"/>
  <c r="G162" i="1"/>
  <c r="I161" i="1"/>
  <c r="H161" i="1"/>
  <c r="G161" i="1"/>
  <c r="I160" i="1"/>
  <c r="H160" i="1"/>
  <c r="G160" i="1"/>
  <c r="I159" i="1"/>
  <c r="H159" i="1"/>
  <c r="G159" i="1"/>
  <c r="I158" i="1"/>
  <c r="H158" i="1"/>
  <c r="G158" i="1"/>
  <c r="I157" i="1"/>
  <c r="H157" i="1"/>
  <c r="G157" i="1"/>
  <c r="I156" i="1"/>
  <c r="H156" i="1"/>
  <c r="G156" i="1"/>
  <c r="I155" i="1"/>
  <c r="H155" i="1"/>
  <c r="G155" i="1"/>
  <c r="I154" i="1"/>
  <c r="H154" i="1"/>
  <c r="G154" i="1"/>
  <c r="I153" i="1"/>
  <c r="H153" i="1"/>
  <c r="G153" i="1"/>
  <c r="I152" i="1"/>
  <c r="H152" i="1"/>
  <c r="G152" i="1"/>
  <c r="I151" i="1"/>
  <c r="H151" i="1"/>
  <c r="G151" i="1"/>
  <c r="I150" i="1"/>
  <c r="H150" i="1"/>
  <c r="G150" i="1"/>
  <c r="I149" i="1"/>
  <c r="H149" i="1"/>
  <c r="G149" i="1"/>
  <c r="I148" i="1"/>
  <c r="H148" i="1"/>
  <c r="G148" i="1"/>
  <c r="I147" i="1"/>
  <c r="H147" i="1"/>
  <c r="G147" i="1"/>
  <c r="I146" i="1"/>
  <c r="H146" i="1"/>
  <c r="G146" i="1"/>
  <c r="I145" i="1"/>
  <c r="H145" i="1"/>
  <c r="G145" i="1"/>
  <c r="I144" i="1"/>
  <c r="H144" i="1"/>
  <c r="G144" i="1"/>
  <c r="I143" i="1"/>
  <c r="H143" i="1"/>
  <c r="G143" i="1"/>
  <c r="I142" i="1"/>
  <c r="H142" i="1"/>
  <c r="G142" i="1"/>
  <c r="I141" i="1"/>
  <c r="H141" i="1"/>
  <c r="G141" i="1"/>
  <c r="I140" i="1"/>
  <c r="H140" i="1"/>
  <c r="G140" i="1"/>
  <c r="I139" i="1"/>
  <c r="H139" i="1"/>
  <c r="G139" i="1"/>
  <c r="I138" i="1"/>
  <c r="H138" i="1"/>
  <c r="G138" i="1"/>
  <c r="I137" i="1"/>
  <c r="H137" i="1"/>
  <c r="G137" i="1"/>
  <c r="I136" i="1"/>
  <c r="H136" i="1"/>
  <c r="G136" i="1"/>
  <c r="I135" i="1"/>
  <c r="H135" i="1"/>
  <c r="G135" i="1"/>
  <c r="I134" i="1"/>
  <c r="H134" i="1"/>
  <c r="G134" i="1"/>
  <c r="I133" i="1"/>
  <c r="H133" i="1"/>
  <c r="G133" i="1"/>
  <c r="I132" i="1"/>
  <c r="H132" i="1"/>
  <c r="G132" i="1"/>
  <c r="I131" i="1"/>
  <c r="H131" i="1"/>
  <c r="G131" i="1"/>
  <c r="I130" i="1"/>
  <c r="H130" i="1"/>
  <c r="G130" i="1"/>
  <c r="I129" i="1"/>
  <c r="H129" i="1"/>
  <c r="G129" i="1"/>
  <c r="I128" i="1"/>
  <c r="H128" i="1"/>
  <c r="G128" i="1"/>
  <c r="I127" i="1"/>
  <c r="H127" i="1"/>
  <c r="G127" i="1"/>
  <c r="I126" i="1"/>
  <c r="H126" i="1"/>
  <c r="G126" i="1"/>
  <c r="I125" i="1"/>
  <c r="H125" i="1"/>
  <c r="G125" i="1"/>
  <c r="I124" i="1"/>
  <c r="H124" i="1"/>
  <c r="G124" i="1"/>
  <c r="I123" i="1"/>
  <c r="H123" i="1"/>
  <c r="G123" i="1"/>
  <c r="I122" i="1"/>
  <c r="H122" i="1"/>
  <c r="G122" i="1"/>
  <c r="I121" i="1"/>
  <c r="H121" i="1"/>
  <c r="G121" i="1"/>
  <c r="I120" i="1"/>
  <c r="H120" i="1"/>
  <c r="G120" i="1"/>
  <c r="I119" i="1"/>
  <c r="H119" i="1"/>
  <c r="G119" i="1"/>
  <c r="I118" i="1"/>
  <c r="H118" i="1"/>
  <c r="G118" i="1"/>
  <c r="I117" i="1"/>
  <c r="H117" i="1"/>
  <c r="G117" i="1"/>
  <c r="I116" i="1"/>
  <c r="H116" i="1"/>
  <c r="G116" i="1"/>
  <c r="I115" i="1"/>
  <c r="H115" i="1"/>
  <c r="G115" i="1"/>
  <c r="I114" i="1"/>
  <c r="H114" i="1"/>
  <c r="G114" i="1"/>
  <c r="I113" i="1"/>
  <c r="H113" i="1"/>
  <c r="G113" i="1"/>
  <c r="I112" i="1"/>
  <c r="H112" i="1"/>
  <c r="G112" i="1"/>
  <c r="I111" i="1"/>
  <c r="H111" i="1"/>
  <c r="G111" i="1"/>
  <c r="I110" i="1"/>
  <c r="H110" i="1"/>
  <c r="G110" i="1"/>
  <c r="I109" i="1"/>
  <c r="H109" i="1"/>
  <c r="G109" i="1"/>
  <c r="I108" i="1"/>
  <c r="H108" i="1"/>
  <c r="G108" i="1"/>
  <c r="I107" i="1"/>
  <c r="H107" i="1"/>
  <c r="G107" i="1"/>
  <c r="I106" i="1"/>
  <c r="H106" i="1"/>
  <c r="G106" i="1"/>
  <c r="I105" i="1"/>
  <c r="H105" i="1"/>
  <c r="G105" i="1"/>
  <c r="I104" i="1"/>
  <c r="H104" i="1"/>
  <c r="G104" i="1"/>
  <c r="I103" i="1"/>
  <c r="H103" i="1"/>
  <c r="G103" i="1"/>
  <c r="I102" i="1"/>
  <c r="H102" i="1"/>
  <c r="G102" i="1"/>
  <c r="I101" i="1"/>
  <c r="H101" i="1"/>
  <c r="G101" i="1"/>
  <c r="I100" i="1"/>
  <c r="H100" i="1"/>
  <c r="G100" i="1"/>
  <c r="I99" i="1"/>
  <c r="H99" i="1"/>
  <c r="G99" i="1"/>
  <c r="I98" i="1"/>
  <c r="H98" i="1"/>
  <c r="G98" i="1"/>
  <c r="I97" i="1"/>
  <c r="H97" i="1"/>
  <c r="G97" i="1"/>
  <c r="I96" i="1"/>
  <c r="H96" i="1"/>
  <c r="G96" i="1"/>
  <c r="I95" i="1"/>
  <c r="H95" i="1"/>
  <c r="G95" i="1"/>
  <c r="I94" i="1"/>
  <c r="H94" i="1"/>
  <c r="G94" i="1"/>
  <c r="I93" i="1"/>
  <c r="H93" i="1"/>
  <c r="G93" i="1"/>
  <c r="I92" i="1"/>
  <c r="H92" i="1"/>
  <c r="G92" i="1"/>
  <c r="I91" i="1"/>
  <c r="H91" i="1"/>
  <c r="G91" i="1"/>
  <c r="I90" i="1"/>
  <c r="H90" i="1"/>
  <c r="G90" i="1"/>
  <c r="I89" i="1"/>
  <c r="H89" i="1"/>
  <c r="G89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I76" i="1"/>
  <c r="H76" i="1"/>
  <c r="G76" i="1"/>
  <c r="I75" i="1"/>
  <c r="H75" i="1"/>
  <c r="G75" i="1"/>
  <c r="I74" i="1"/>
  <c r="H74" i="1"/>
  <c r="G74" i="1"/>
  <c r="I73" i="1"/>
  <c r="H73" i="1"/>
  <c r="G73" i="1"/>
  <c r="I72" i="1"/>
  <c r="H72" i="1"/>
  <c r="G72" i="1"/>
  <c r="I71" i="1"/>
  <c r="H71" i="1"/>
  <c r="G71" i="1"/>
  <c r="I70" i="1"/>
  <c r="H70" i="1"/>
  <c r="G70" i="1"/>
  <c r="I69" i="1"/>
  <c r="H69" i="1"/>
  <c r="G69" i="1"/>
  <c r="I68" i="1"/>
  <c r="H68" i="1"/>
  <c r="G68" i="1"/>
  <c r="I67" i="1"/>
  <c r="H67" i="1"/>
  <c r="G67" i="1"/>
  <c r="I66" i="1"/>
  <c r="H66" i="1"/>
  <c r="G66" i="1"/>
  <c r="I65" i="1"/>
  <c r="H65" i="1"/>
  <c r="G65" i="1"/>
  <c r="I64" i="1"/>
  <c r="H64" i="1"/>
  <c r="G64" i="1"/>
  <c r="I63" i="1"/>
  <c r="H63" i="1"/>
  <c r="G63" i="1"/>
  <c r="I62" i="1"/>
  <c r="H62" i="1"/>
  <c r="G62" i="1"/>
  <c r="I61" i="1"/>
  <c r="H61" i="1"/>
  <c r="G61" i="1"/>
  <c r="I60" i="1"/>
  <c r="H60" i="1"/>
  <c r="G60" i="1"/>
  <c r="I59" i="1"/>
  <c r="H59" i="1"/>
  <c r="G59" i="1"/>
  <c r="I58" i="1"/>
  <c r="H58" i="1"/>
  <c r="G58" i="1"/>
  <c r="I57" i="1"/>
  <c r="H57" i="1"/>
  <c r="G57" i="1"/>
  <c r="I56" i="1"/>
  <c r="H56" i="1"/>
  <c r="G56" i="1"/>
  <c r="I55" i="1"/>
  <c r="H55" i="1"/>
  <c r="G55" i="1"/>
  <c r="I54" i="1"/>
  <c r="H54" i="1"/>
  <c r="G54" i="1"/>
  <c r="I53" i="1"/>
  <c r="H53" i="1"/>
  <c r="G53" i="1"/>
  <c r="I52" i="1"/>
  <c r="H52" i="1"/>
  <c r="G52" i="1"/>
  <c r="I51" i="1"/>
  <c r="H51" i="1"/>
  <c r="G51" i="1"/>
  <c r="I50" i="1"/>
  <c r="H50" i="1"/>
  <c r="G50" i="1"/>
  <c r="I49" i="1"/>
  <c r="H49" i="1"/>
  <c r="G49" i="1"/>
  <c r="I48" i="1"/>
  <c r="H48" i="1"/>
  <c r="G48" i="1"/>
  <c r="I47" i="1"/>
  <c r="H47" i="1"/>
  <c r="G47" i="1"/>
  <c r="I46" i="1"/>
  <c r="H46" i="1"/>
  <c r="G46" i="1"/>
  <c r="I45" i="1"/>
  <c r="H45" i="1"/>
  <c r="G45" i="1"/>
  <c r="I44" i="1"/>
  <c r="H44" i="1"/>
  <c r="G44" i="1"/>
  <c r="I43" i="1"/>
  <c r="H43" i="1"/>
  <c r="G43" i="1"/>
  <c r="I42" i="1"/>
  <c r="H42" i="1"/>
  <c r="G42" i="1"/>
  <c r="I41" i="1"/>
  <c r="H41" i="1"/>
  <c r="G41" i="1"/>
  <c r="I40" i="1"/>
  <c r="H40" i="1"/>
  <c r="G40" i="1"/>
  <c r="I39" i="1"/>
  <c r="H39" i="1"/>
  <c r="G39" i="1"/>
  <c r="I38" i="1"/>
  <c r="H38" i="1"/>
  <c r="G38" i="1"/>
  <c r="I37" i="1"/>
  <c r="H37" i="1"/>
  <c r="G37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I4" i="1"/>
  <c r="I352" i="1" s="1"/>
  <c r="H4" i="1"/>
  <c r="H352" i="1" s="1"/>
  <c r="G4" i="1"/>
  <c r="G352" i="1" s="1"/>
</calcChain>
</file>

<file path=xl/sharedStrings.xml><?xml version="1.0" encoding="utf-8"?>
<sst xmlns="http://schemas.openxmlformats.org/spreadsheetml/2006/main" count="10" uniqueCount="10">
  <si>
    <t>Precio unitario en Euros</t>
  </si>
  <si>
    <t>Precio unitario en Dólares</t>
  </si>
  <si>
    <t>Nombre y descripción técnica del bien</t>
  </si>
  <si>
    <t>Precio unitario en Colones</t>
  </si>
  <si>
    <t>Costo total en Euros</t>
  </si>
  <si>
    <t>Costo total en Dólares</t>
  </si>
  <si>
    <r>
      <t>Cantidad</t>
    </r>
    <r>
      <rPr>
        <sz val="11"/>
        <color theme="0"/>
        <rFont val="Times New Roman"/>
        <family val="1"/>
      </rPr>
      <t> </t>
    </r>
  </si>
  <si>
    <r>
      <t>Costo total</t>
    </r>
    <r>
      <rPr>
        <sz val="11"/>
        <color theme="0"/>
        <rFont val="Times New Roman"/>
        <family val="1"/>
      </rPr>
      <t> </t>
    </r>
    <r>
      <rPr>
        <b/>
        <sz val="11"/>
        <color theme="0"/>
        <rFont val="Times New Roman"/>
        <family val="1"/>
      </rPr>
      <t>en Colones</t>
    </r>
  </si>
  <si>
    <t>Totales</t>
  </si>
  <si>
    <t>Necesidades de donación internacional del Poder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</si>
</sst>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₡&quot;#,##0.00"/>
    <numFmt numFmtId="165" formatCode="_-[$$-540A]* #,##0.00_ ;_-[$$-540A]* \-#,##0.00\ ;_-[$$-540A]* &quot;-&quot;??_ ;_-@_ "/>
    <numFmt numFmtId="166" formatCode="_-[$€-2]\ * #,##0.00_-;\-[$€-2]\ * #,##0.00_-;_-[$€-2]\ 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8"/>
      <color theme="0"/>
      <name val="Times New Roman"/>
      <family val="1"/>
    </font>
    <font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539FC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6" formatCode="_-[$€-2]\ * #,##0.00_-;\-[$€-2]\ * #,##0.00_-;_-[$€-2]\ * &quot;-&quot;??_-;_-@_-"/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name val="Times New Roman"/>
        <family val="1"/>
        <scheme val="none"/>
      </font>
      <numFmt numFmtId="166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5" formatCode="_-[$$-540A]* #,##0.00_ ;_-[$$-540A]* \-#,##0.00\ ;_-[$$-540A]* &quot;-&quot;??_ ;_-@_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5" formatCode="_-[$$-540A]* #,##0.00_ ;_-[$$-540A]* \-#,##0.00\ ;_-[$$-540A]* &quot;-&quot;??_ ;_-@_ 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₡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₡&quot;#,##0.0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6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6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5" formatCode="_-[$$-540A]* #,##0.00_ ;_-[$$-540A]* \-#,##0.00\ ;_-[$$-540A]* &quot;-&quot;??_ ;_-@_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165" formatCode="_-[$$-540A]* #,##0.00_ ;_-[$$-540A]* \-#,##0.00\ ;_-[$$-540A]* &quot;-&quot;??_ ;_-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₡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164" formatCode="&quot;₡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family val="1"/>
        <scheme val="none"/>
      </font>
      <fill>
        <patternFill patternType="solid">
          <fgColor indexed="64"/>
          <bgColor rgb="FF539FCD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539FCD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2918D9-839D-421B-8B84-F4AE56DDD9A1}" name="Tabla2" displayName="Tabla2" ref="B3:I352" totalsRowCount="1" headerRowDxfId="15" totalsRowDxfId="14">
  <autoFilter ref="B3:I351" xr:uid="{072918D9-839D-421B-8B84-F4AE56DDD9A1}"/>
  <tableColumns count="8">
    <tableColumn id="1" xr3:uid="{8E329293-CBA1-46DE-94F5-1965D1457239}" name="Nombre y descripción técnica del bien" totalsRowLabel="Totales" totalsRowDxfId="13"/>
    <tableColumn id="2" xr3:uid="{7F49D362-CF35-400D-A2AC-F2F66784C658}" name="Cantidad " totalsRowFunction="sum" totalsRowDxfId="12"/>
    <tableColumn id="7" xr3:uid="{C29D0879-5E15-4E70-9969-E66653E34800}" name="Precio unitario en Colones" totalsRowFunction="sum" dataDxfId="11" totalsRowDxfId="10"/>
    <tableColumn id="3" xr3:uid="{7300CBCD-68B0-4BCC-9974-56266456A4F0}" name="Precio unitario en Dólares" totalsRowFunction="sum" dataDxfId="9" totalsRowDxfId="8"/>
    <tableColumn id="6" xr3:uid="{071DE643-9C67-4B14-9C88-A75708E31DB6}" name="Precio unitario en Euros" totalsRowFunction="sum" dataDxfId="7" totalsRowDxfId="6"/>
    <tableColumn id="9" xr3:uid="{A5CAD6D9-BB11-4C8B-9C64-C0E1F50F1187}" name="Costo total en Colones" totalsRowFunction="sum" dataDxfId="5" totalsRowDxfId="4">
      <calculatedColumnFormula>Tabla2[[#This Row],[Cantidad ]]*Tabla2[[#This Row],[Precio unitario en Colones]]</calculatedColumnFormula>
    </tableColumn>
    <tableColumn id="5" xr3:uid="{1BC37279-26D0-41A4-849D-0174A0E23326}" name="Costo total en Dólares" totalsRowFunction="sum" dataDxfId="3" totalsRowDxfId="2">
      <calculatedColumnFormula>Tabla2[[#This Row],[Cantidad ]]*Tabla2[[#This Row],[Precio unitario en Dólares]]</calculatedColumnFormula>
    </tableColumn>
    <tableColumn id="8" xr3:uid="{8B269E6E-0931-4EC2-AC64-CC57ED8AAEF2}" name="Costo total en Euros" totalsRowFunction="sum" dataDxfId="1" totalsRowDxfId="0">
      <calculatedColumnFormula>Tabla2[[#This Row],[Cantidad ]]*Tabla2[[#This Row],[Precio unitario en Colones]]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8C84E-CCF0-4D20-BC76-B41BE61F40AB}">
  <dimension ref="B1:I352"/>
  <sheetViews>
    <sheetView tabSelected="1" workbookViewId="0">
      <selection activeCell="K6" sqref="K6"/>
    </sheetView>
  </sheetViews>
  <sheetFormatPr baseColWidth="10" defaultColWidth="11.54296875" defaultRowHeight="14.5" x14ac:dyDescent="0.35"/>
  <cols>
    <col min="1" max="1" width="8.54296875" style="1" customWidth="1"/>
    <col min="2" max="2" width="30" customWidth="1"/>
    <col min="3" max="3" width="12.1796875" customWidth="1"/>
    <col min="4" max="4" width="17.90625" customWidth="1"/>
    <col min="5" max="5" width="17.1796875" customWidth="1"/>
    <col min="6" max="6" width="17.1796875" hidden="1" customWidth="1"/>
    <col min="7" max="7" width="19" style="6" customWidth="1"/>
    <col min="8" max="8" width="20.54296875" style="6" customWidth="1"/>
    <col min="9" max="9" width="20.54296875" hidden="1" customWidth="1"/>
    <col min="10" max="16384" width="11.54296875" style="1"/>
  </cols>
  <sheetData>
    <row r="1" spans="2:9" x14ac:dyDescent="0.35">
      <c r="B1" s="1"/>
      <c r="C1" s="1"/>
      <c r="D1" s="1"/>
      <c r="E1" s="1"/>
      <c r="F1" s="1"/>
      <c r="G1" s="4"/>
      <c r="H1" s="4"/>
      <c r="I1" s="1"/>
    </row>
    <row r="2" spans="2:9" ht="22.5" x14ac:dyDescent="0.45">
      <c r="B2" s="11" t="s">
        <v>9</v>
      </c>
      <c r="C2" s="11"/>
      <c r="D2" s="11"/>
      <c r="E2" s="11"/>
      <c r="F2" s="11"/>
      <c r="G2" s="11"/>
      <c r="H2" s="11"/>
      <c r="I2" s="11"/>
    </row>
    <row r="3" spans="2:9" ht="28" x14ac:dyDescent="0.35">
      <c r="B3" s="7" t="s">
        <v>2</v>
      </c>
      <c r="C3" s="7" t="s">
        <v>6</v>
      </c>
      <c r="D3" s="7" t="s">
        <v>3</v>
      </c>
      <c r="E3" s="7" t="s">
        <v>1</v>
      </c>
      <c r="F3" s="7" t="s">
        <v>0</v>
      </c>
      <c r="G3" s="7" t="s">
        <v>7</v>
      </c>
      <c r="H3" s="7" t="s">
        <v>5</v>
      </c>
      <c r="I3" s="7" t="s">
        <v>4</v>
      </c>
    </row>
    <row r="4" spans="2:9" ht="15.5" x14ac:dyDescent="0.35">
      <c r="B4" s="2"/>
      <c r="C4" s="2"/>
      <c r="D4" s="3">
        <v>0</v>
      </c>
      <c r="E4" s="8">
        <v>0</v>
      </c>
      <c r="F4" s="9">
        <v>0</v>
      </c>
      <c r="G4" s="3">
        <f>Tabla2[[#This Row],[Cantidad ]]*Tabla2[[#This Row],[Precio unitario en Colones]]</f>
        <v>0</v>
      </c>
      <c r="H4" s="8">
        <f>Tabla2[[#This Row],[Cantidad ]]*Tabla2[[#This Row],[Precio unitario en Dólares]]</f>
        <v>0</v>
      </c>
      <c r="I4" s="9">
        <f>Tabla2[[#This Row],[Cantidad ]]*Tabla2[[#This Row],[Precio unitario en Colones]]</f>
        <v>0</v>
      </c>
    </row>
    <row r="5" spans="2:9" x14ac:dyDescent="0.35">
      <c r="D5" s="3">
        <v>0</v>
      </c>
      <c r="E5" s="8">
        <v>0</v>
      </c>
      <c r="F5" s="9">
        <v>0</v>
      </c>
      <c r="G5" s="5">
        <f>Tabla2[[#This Row],[Cantidad ]]*Tabla2[[#This Row],[Precio unitario en Colones]]</f>
        <v>0</v>
      </c>
      <c r="H5" s="8">
        <f>Tabla2[[#This Row],[Cantidad ]]*Tabla2[[#This Row],[Precio unitario en Dólares]]</f>
        <v>0</v>
      </c>
      <c r="I5" s="9">
        <f>Tabla2[[#This Row],[Cantidad ]]*Tabla2[[#This Row],[Precio unitario en Colones]]</f>
        <v>0</v>
      </c>
    </row>
    <row r="6" spans="2:9" x14ac:dyDescent="0.35">
      <c r="D6" s="3">
        <v>0</v>
      </c>
      <c r="E6" s="8">
        <v>0</v>
      </c>
      <c r="F6" s="9">
        <v>0</v>
      </c>
      <c r="G6" s="5">
        <f>Tabla2[[#This Row],[Cantidad ]]*Tabla2[[#This Row],[Precio unitario en Colones]]</f>
        <v>0</v>
      </c>
      <c r="H6" s="8">
        <f>Tabla2[[#This Row],[Cantidad ]]*Tabla2[[#This Row],[Precio unitario en Dólares]]</f>
        <v>0</v>
      </c>
      <c r="I6" s="9">
        <f>Tabla2[[#This Row],[Cantidad ]]*Tabla2[[#This Row],[Precio unitario en Colones]]</f>
        <v>0</v>
      </c>
    </row>
    <row r="7" spans="2:9" x14ac:dyDescent="0.35">
      <c r="D7" s="3">
        <v>0</v>
      </c>
      <c r="E7" s="8">
        <v>0</v>
      </c>
      <c r="F7" s="9">
        <v>0</v>
      </c>
      <c r="G7" s="5">
        <f>Tabla2[[#This Row],[Cantidad ]]*Tabla2[[#This Row],[Precio unitario en Colones]]</f>
        <v>0</v>
      </c>
      <c r="H7" s="8">
        <f>Tabla2[[#This Row],[Cantidad ]]*Tabla2[[#This Row],[Precio unitario en Dólares]]</f>
        <v>0</v>
      </c>
      <c r="I7" s="9">
        <f>Tabla2[[#This Row],[Cantidad ]]*Tabla2[[#This Row],[Precio unitario en Colones]]</f>
        <v>0</v>
      </c>
    </row>
    <row r="8" spans="2:9" x14ac:dyDescent="0.35">
      <c r="D8" s="3">
        <v>0</v>
      </c>
      <c r="E8" s="8">
        <v>0</v>
      </c>
      <c r="F8" s="9">
        <v>0</v>
      </c>
      <c r="G8" s="5">
        <f>Tabla2[[#This Row],[Cantidad ]]*Tabla2[[#This Row],[Precio unitario en Colones]]</f>
        <v>0</v>
      </c>
      <c r="H8" s="8">
        <f>Tabla2[[#This Row],[Cantidad ]]*Tabla2[[#This Row],[Precio unitario en Dólares]]</f>
        <v>0</v>
      </c>
      <c r="I8" s="9">
        <f>Tabla2[[#This Row],[Cantidad ]]*Tabla2[[#This Row],[Precio unitario en Colones]]</f>
        <v>0</v>
      </c>
    </row>
    <row r="9" spans="2:9" x14ac:dyDescent="0.35">
      <c r="D9" s="3">
        <v>0</v>
      </c>
      <c r="E9" s="8">
        <v>0</v>
      </c>
      <c r="F9" s="9">
        <v>0</v>
      </c>
      <c r="G9" s="5">
        <f>Tabla2[[#This Row],[Cantidad ]]*Tabla2[[#This Row],[Precio unitario en Colones]]</f>
        <v>0</v>
      </c>
      <c r="H9" s="8">
        <f>Tabla2[[#This Row],[Cantidad ]]*Tabla2[[#This Row],[Precio unitario en Dólares]]</f>
        <v>0</v>
      </c>
      <c r="I9" s="9">
        <f>Tabla2[[#This Row],[Cantidad ]]*Tabla2[[#This Row],[Precio unitario en Colones]]</f>
        <v>0</v>
      </c>
    </row>
    <row r="10" spans="2:9" x14ac:dyDescent="0.35">
      <c r="D10" s="3">
        <v>0</v>
      </c>
      <c r="E10" s="8">
        <v>0</v>
      </c>
      <c r="F10" s="9">
        <v>0</v>
      </c>
      <c r="G10" s="5">
        <f>Tabla2[[#This Row],[Cantidad ]]*Tabla2[[#This Row],[Precio unitario en Colones]]</f>
        <v>0</v>
      </c>
      <c r="H10" s="8">
        <f>Tabla2[[#This Row],[Cantidad ]]*Tabla2[[#This Row],[Precio unitario en Dólares]]</f>
        <v>0</v>
      </c>
      <c r="I10" s="9">
        <f>Tabla2[[#This Row],[Cantidad ]]*Tabla2[[#This Row],[Precio unitario en Colones]]</f>
        <v>0</v>
      </c>
    </row>
    <row r="11" spans="2:9" x14ac:dyDescent="0.35">
      <c r="D11" s="3">
        <v>0</v>
      </c>
      <c r="E11" s="8">
        <v>0</v>
      </c>
      <c r="F11" s="9">
        <v>0</v>
      </c>
      <c r="G11" s="5">
        <f>Tabla2[[#This Row],[Cantidad ]]*Tabla2[[#This Row],[Precio unitario en Colones]]</f>
        <v>0</v>
      </c>
      <c r="H11" s="8">
        <f>Tabla2[[#This Row],[Cantidad ]]*Tabla2[[#This Row],[Precio unitario en Dólares]]</f>
        <v>0</v>
      </c>
      <c r="I11" s="9">
        <f>Tabla2[[#This Row],[Cantidad ]]*Tabla2[[#This Row],[Precio unitario en Colones]]</f>
        <v>0</v>
      </c>
    </row>
    <row r="12" spans="2:9" x14ac:dyDescent="0.35">
      <c r="D12" s="3">
        <v>0</v>
      </c>
      <c r="E12" s="8">
        <v>0</v>
      </c>
      <c r="F12" s="9">
        <v>0</v>
      </c>
      <c r="G12" s="5">
        <f>Tabla2[[#This Row],[Cantidad ]]*Tabla2[[#This Row],[Precio unitario en Colones]]</f>
        <v>0</v>
      </c>
      <c r="H12" s="8">
        <f>Tabla2[[#This Row],[Cantidad ]]*Tabla2[[#This Row],[Precio unitario en Dólares]]</f>
        <v>0</v>
      </c>
      <c r="I12" s="9">
        <f>Tabla2[[#This Row],[Cantidad ]]*Tabla2[[#This Row],[Precio unitario en Colones]]</f>
        <v>0</v>
      </c>
    </row>
    <row r="13" spans="2:9" x14ac:dyDescent="0.35">
      <c r="D13" s="3">
        <v>0</v>
      </c>
      <c r="E13" s="8">
        <v>0</v>
      </c>
      <c r="F13" s="9">
        <v>0</v>
      </c>
      <c r="G13" s="5">
        <f>Tabla2[[#This Row],[Cantidad ]]*Tabla2[[#This Row],[Precio unitario en Colones]]</f>
        <v>0</v>
      </c>
      <c r="H13" s="8">
        <f>Tabla2[[#This Row],[Cantidad ]]*Tabla2[[#This Row],[Precio unitario en Dólares]]</f>
        <v>0</v>
      </c>
      <c r="I13" s="9">
        <f>Tabla2[[#This Row],[Cantidad ]]*Tabla2[[#This Row],[Precio unitario en Colones]]</f>
        <v>0</v>
      </c>
    </row>
    <row r="14" spans="2:9" x14ac:dyDescent="0.35">
      <c r="D14" s="3">
        <v>0</v>
      </c>
      <c r="E14" s="8">
        <v>0</v>
      </c>
      <c r="F14" s="9">
        <v>0</v>
      </c>
      <c r="G14" s="5">
        <f>Tabla2[[#This Row],[Cantidad ]]*Tabla2[[#This Row],[Precio unitario en Colones]]</f>
        <v>0</v>
      </c>
      <c r="H14" s="8">
        <f>Tabla2[[#This Row],[Cantidad ]]*Tabla2[[#This Row],[Precio unitario en Dólares]]</f>
        <v>0</v>
      </c>
      <c r="I14" s="9">
        <f>Tabla2[[#This Row],[Cantidad ]]*Tabla2[[#This Row],[Precio unitario en Colones]]</f>
        <v>0</v>
      </c>
    </row>
    <row r="15" spans="2:9" x14ac:dyDescent="0.35">
      <c r="D15" s="3">
        <v>0</v>
      </c>
      <c r="E15" s="8">
        <v>0</v>
      </c>
      <c r="F15" s="9">
        <v>0</v>
      </c>
      <c r="G15" s="5">
        <f>Tabla2[[#This Row],[Cantidad ]]*Tabla2[[#This Row],[Precio unitario en Colones]]</f>
        <v>0</v>
      </c>
      <c r="H15" s="8">
        <f>Tabla2[[#This Row],[Cantidad ]]*Tabla2[[#This Row],[Precio unitario en Dólares]]</f>
        <v>0</v>
      </c>
      <c r="I15" s="9">
        <f>Tabla2[[#This Row],[Cantidad ]]*Tabla2[[#This Row],[Precio unitario en Colones]]</f>
        <v>0</v>
      </c>
    </row>
    <row r="16" spans="2:9" x14ac:dyDescent="0.35">
      <c r="D16" s="3">
        <v>0</v>
      </c>
      <c r="E16" s="8">
        <v>0</v>
      </c>
      <c r="F16" s="9">
        <v>0</v>
      </c>
      <c r="G16" s="5">
        <f>Tabla2[[#This Row],[Cantidad ]]*Tabla2[[#This Row],[Precio unitario en Colones]]</f>
        <v>0</v>
      </c>
      <c r="H16" s="8">
        <f>Tabla2[[#This Row],[Cantidad ]]*Tabla2[[#This Row],[Precio unitario en Dólares]]</f>
        <v>0</v>
      </c>
      <c r="I16" s="9">
        <f>Tabla2[[#This Row],[Cantidad ]]*Tabla2[[#This Row],[Precio unitario en Colones]]</f>
        <v>0</v>
      </c>
    </row>
    <row r="17" spans="4:9" x14ac:dyDescent="0.35">
      <c r="D17" s="3">
        <v>0</v>
      </c>
      <c r="E17" s="8">
        <v>0</v>
      </c>
      <c r="F17" s="9">
        <v>0</v>
      </c>
      <c r="G17" s="5">
        <f>Tabla2[[#This Row],[Cantidad ]]*Tabla2[[#This Row],[Precio unitario en Colones]]</f>
        <v>0</v>
      </c>
      <c r="H17" s="8">
        <f>Tabla2[[#This Row],[Cantidad ]]*Tabla2[[#This Row],[Precio unitario en Dólares]]</f>
        <v>0</v>
      </c>
      <c r="I17" s="9">
        <f>Tabla2[[#This Row],[Cantidad ]]*Tabla2[[#This Row],[Precio unitario en Colones]]</f>
        <v>0</v>
      </c>
    </row>
    <row r="18" spans="4:9" x14ac:dyDescent="0.35">
      <c r="D18" s="3">
        <v>0</v>
      </c>
      <c r="E18" s="8">
        <v>0</v>
      </c>
      <c r="F18" s="9">
        <v>0</v>
      </c>
      <c r="G18" s="5">
        <f>Tabla2[[#This Row],[Cantidad ]]*Tabla2[[#This Row],[Precio unitario en Colones]]</f>
        <v>0</v>
      </c>
      <c r="H18" s="8">
        <f>Tabla2[[#This Row],[Cantidad ]]*Tabla2[[#This Row],[Precio unitario en Dólares]]</f>
        <v>0</v>
      </c>
      <c r="I18" s="9">
        <f>Tabla2[[#This Row],[Cantidad ]]*Tabla2[[#This Row],[Precio unitario en Colones]]</f>
        <v>0</v>
      </c>
    </row>
    <row r="19" spans="4:9" x14ac:dyDescent="0.35">
      <c r="D19" s="3">
        <v>0</v>
      </c>
      <c r="E19" s="8">
        <v>0</v>
      </c>
      <c r="F19" s="9">
        <v>0</v>
      </c>
      <c r="G19" s="5">
        <f>Tabla2[[#This Row],[Cantidad ]]*Tabla2[[#This Row],[Precio unitario en Colones]]</f>
        <v>0</v>
      </c>
      <c r="H19" s="8">
        <f>Tabla2[[#This Row],[Cantidad ]]*Tabla2[[#This Row],[Precio unitario en Dólares]]</f>
        <v>0</v>
      </c>
      <c r="I19" s="9">
        <f>Tabla2[[#This Row],[Cantidad ]]*Tabla2[[#This Row],[Precio unitario en Colones]]</f>
        <v>0</v>
      </c>
    </row>
    <row r="20" spans="4:9" x14ac:dyDescent="0.35">
      <c r="D20" s="3">
        <v>0</v>
      </c>
      <c r="E20" s="8">
        <v>0</v>
      </c>
      <c r="F20" s="9">
        <v>0</v>
      </c>
      <c r="G20" s="5">
        <f>Tabla2[[#This Row],[Cantidad ]]*Tabla2[[#This Row],[Precio unitario en Colones]]</f>
        <v>0</v>
      </c>
      <c r="H20" s="8">
        <f>Tabla2[[#This Row],[Cantidad ]]*Tabla2[[#This Row],[Precio unitario en Dólares]]</f>
        <v>0</v>
      </c>
      <c r="I20" s="9">
        <f>Tabla2[[#This Row],[Cantidad ]]*Tabla2[[#This Row],[Precio unitario en Colones]]</f>
        <v>0</v>
      </c>
    </row>
    <row r="21" spans="4:9" x14ac:dyDescent="0.35">
      <c r="D21" s="3">
        <v>0</v>
      </c>
      <c r="E21" s="8">
        <v>0</v>
      </c>
      <c r="F21" s="9">
        <v>0</v>
      </c>
      <c r="G21" s="5">
        <f>Tabla2[[#This Row],[Cantidad ]]*Tabla2[[#This Row],[Precio unitario en Colones]]</f>
        <v>0</v>
      </c>
      <c r="H21" s="8">
        <f>Tabla2[[#This Row],[Cantidad ]]*Tabla2[[#This Row],[Precio unitario en Dólares]]</f>
        <v>0</v>
      </c>
      <c r="I21" s="9">
        <f>Tabla2[[#This Row],[Cantidad ]]*Tabla2[[#This Row],[Precio unitario en Colones]]</f>
        <v>0</v>
      </c>
    </row>
    <row r="22" spans="4:9" x14ac:dyDescent="0.35">
      <c r="D22" s="3">
        <v>0</v>
      </c>
      <c r="E22" s="8">
        <v>0</v>
      </c>
      <c r="F22" s="9">
        <v>0</v>
      </c>
      <c r="G22" s="5">
        <f>Tabla2[[#This Row],[Cantidad ]]*Tabla2[[#This Row],[Precio unitario en Colones]]</f>
        <v>0</v>
      </c>
      <c r="H22" s="8">
        <f>Tabla2[[#This Row],[Cantidad ]]*Tabla2[[#This Row],[Precio unitario en Dólares]]</f>
        <v>0</v>
      </c>
      <c r="I22" s="9">
        <f>Tabla2[[#This Row],[Cantidad ]]*Tabla2[[#This Row],[Precio unitario en Colones]]</f>
        <v>0</v>
      </c>
    </row>
    <row r="23" spans="4:9" x14ac:dyDescent="0.35">
      <c r="D23" s="3">
        <v>0</v>
      </c>
      <c r="E23" s="8">
        <v>0</v>
      </c>
      <c r="F23" s="9">
        <v>0</v>
      </c>
      <c r="G23" s="5">
        <f>Tabla2[[#This Row],[Cantidad ]]*Tabla2[[#This Row],[Precio unitario en Colones]]</f>
        <v>0</v>
      </c>
      <c r="H23" s="8">
        <f>Tabla2[[#This Row],[Cantidad ]]*Tabla2[[#This Row],[Precio unitario en Dólares]]</f>
        <v>0</v>
      </c>
      <c r="I23" s="9">
        <f>Tabla2[[#This Row],[Cantidad ]]*Tabla2[[#This Row],[Precio unitario en Colones]]</f>
        <v>0</v>
      </c>
    </row>
    <row r="24" spans="4:9" x14ac:dyDescent="0.35">
      <c r="D24" s="3">
        <v>0</v>
      </c>
      <c r="E24" s="8">
        <v>0</v>
      </c>
      <c r="F24" s="9">
        <v>0</v>
      </c>
      <c r="G24" s="5">
        <f>Tabla2[[#This Row],[Cantidad ]]*Tabla2[[#This Row],[Precio unitario en Colones]]</f>
        <v>0</v>
      </c>
      <c r="H24" s="8">
        <f>Tabla2[[#This Row],[Cantidad ]]*Tabla2[[#This Row],[Precio unitario en Dólares]]</f>
        <v>0</v>
      </c>
      <c r="I24" s="9">
        <f>Tabla2[[#This Row],[Cantidad ]]*Tabla2[[#This Row],[Precio unitario en Colones]]</f>
        <v>0</v>
      </c>
    </row>
    <row r="25" spans="4:9" x14ac:dyDescent="0.35">
      <c r="D25" s="3">
        <v>0</v>
      </c>
      <c r="E25" s="8">
        <v>0</v>
      </c>
      <c r="F25" s="9">
        <v>0</v>
      </c>
      <c r="G25" s="5">
        <f>Tabla2[[#This Row],[Cantidad ]]*Tabla2[[#This Row],[Precio unitario en Colones]]</f>
        <v>0</v>
      </c>
      <c r="H25" s="8">
        <f>Tabla2[[#This Row],[Cantidad ]]*Tabla2[[#This Row],[Precio unitario en Dólares]]</f>
        <v>0</v>
      </c>
      <c r="I25" s="9">
        <f>Tabla2[[#This Row],[Cantidad ]]*Tabla2[[#This Row],[Precio unitario en Colones]]</f>
        <v>0</v>
      </c>
    </row>
    <row r="26" spans="4:9" x14ac:dyDescent="0.35">
      <c r="D26" s="3">
        <v>0</v>
      </c>
      <c r="E26" s="8">
        <v>0</v>
      </c>
      <c r="F26" s="9">
        <v>0</v>
      </c>
      <c r="G26" s="5">
        <f>Tabla2[[#This Row],[Cantidad ]]*Tabla2[[#This Row],[Precio unitario en Colones]]</f>
        <v>0</v>
      </c>
      <c r="H26" s="8">
        <f>Tabla2[[#This Row],[Cantidad ]]*Tabla2[[#This Row],[Precio unitario en Dólares]]</f>
        <v>0</v>
      </c>
      <c r="I26" s="9">
        <f>Tabla2[[#This Row],[Cantidad ]]*Tabla2[[#This Row],[Precio unitario en Colones]]</f>
        <v>0</v>
      </c>
    </row>
    <row r="27" spans="4:9" x14ac:dyDescent="0.35">
      <c r="D27" s="3">
        <v>0</v>
      </c>
      <c r="E27" s="8">
        <v>0</v>
      </c>
      <c r="F27" s="9">
        <v>0</v>
      </c>
      <c r="G27" s="5">
        <f>Tabla2[[#This Row],[Cantidad ]]*Tabla2[[#This Row],[Precio unitario en Colones]]</f>
        <v>0</v>
      </c>
      <c r="H27" s="8">
        <f>Tabla2[[#This Row],[Cantidad ]]*Tabla2[[#This Row],[Precio unitario en Dólares]]</f>
        <v>0</v>
      </c>
      <c r="I27" s="9">
        <f>Tabla2[[#This Row],[Cantidad ]]*Tabla2[[#This Row],[Precio unitario en Colones]]</f>
        <v>0</v>
      </c>
    </row>
    <row r="28" spans="4:9" x14ac:dyDescent="0.35">
      <c r="D28" s="3">
        <v>0</v>
      </c>
      <c r="E28" s="8">
        <v>0</v>
      </c>
      <c r="F28" s="9">
        <v>0</v>
      </c>
      <c r="G28" s="5">
        <f>Tabla2[[#This Row],[Cantidad ]]*Tabla2[[#This Row],[Precio unitario en Colones]]</f>
        <v>0</v>
      </c>
      <c r="H28" s="8">
        <f>Tabla2[[#This Row],[Cantidad ]]*Tabla2[[#This Row],[Precio unitario en Dólares]]</f>
        <v>0</v>
      </c>
      <c r="I28" s="9">
        <f>Tabla2[[#This Row],[Cantidad ]]*Tabla2[[#This Row],[Precio unitario en Colones]]</f>
        <v>0</v>
      </c>
    </row>
    <row r="29" spans="4:9" x14ac:dyDescent="0.35">
      <c r="D29" s="3">
        <v>0</v>
      </c>
      <c r="E29" s="8">
        <v>0</v>
      </c>
      <c r="F29" s="9">
        <v>0</v>
      </c>
      <c r="G29" s="5">
        <f>Tabla2[[#This Row],[Cantidad ]]*Tabla2[[#This Row],[Precio unitario en Colones]]</f>
        <v>0</v>
      </c>
      <c r="H29" s="8">
        <f>Tabla2[[#This Row],[Cantidad ]]*Tabla2[[#This Row],[Precio unitario en Dólares]]</f>
        <v>0</v>
      </c>
      <c r="I29" s="9">
        <f>Tabla2[[#This Row],[Cantidad ]]*Tabla2[[#This Row],[Precio unitario en Colones]]</f>
        <v>0</v>
      </c>
    </row>
    <row r="30" spans="4:9" x14ac:dyDescent="0.35">
      <c r="D30" s="3">
        <v>0</v>
      </c>
      <c r="E30" s="8">
        <v>0</v>
      </c>
      <c r="F30" s="9">
        <v>0</v>
      </c>
      <c r="G30" s="5">
        <f>Tabla2[[#This Row],[Cantidad ]]*Tabla2[[#This Row],[Precio unitario en Colones]]</f>
        <v>0</v>
      </c>
      <c r="H30" s="8">
        <f>Tabla2[[#This Row],[Cantidad ]]*Tabla2[[#This Row],[Precio unitario en Dólares]]</f>
        <v>0</v>
      </c>
      <c r="I30" s="9">
        <f>Tabla2[[#This Row],[Cantidad ]]*Tabla2[[#This Row],[Precio unitario en Colones]]</f>
        <v>0</v>
      </c>
    </row>
    <row r="31" spans="4:9" x14ac:dyDescent="0.35">
      <c r="D31" s="3">
        <v>0</v>
      </c>
      <c r="E31" s="8">
        <v>0</v>
      </c>
      <c r="F31" s="9">
        <v>0</v>
      </c>
      <c r="G31" s="5">
        <f>Tabla2[[#This Row],[Cantidad ]]*Tabla2[[#This Row],[Precio unitario en Colones]]</f>
        <v>0</v>
      </c>
      <c r="H31" s="8">
        <f>Tabla2[[#This Row],[Cantidad ]]*Tabla2[[#This Row],[Precio unitario en Dólares]]</f>
        <v>0</v>
      </c>
      <c r="I31" s="9">
        <f>Tabla2[[#This Row],[Cantidad ]]*Tabla2[[#This Row],[Precio unitario en Colones]]</f>
        <v>0</v>
      </c>
    </row>
    <row r="32" spans="4:9" x14ac:dyDescent="0.35">
      <c r="D32" s="3">
        <v>0</v>
      </c>
      <c r="E32" s="8">
        <v>0</v>
      </c>
      <c r="F32" s="9">
        <v>0</v>
      </c>
      <c r="G32" s="5">
        <f>Tabla2[[#This Row],[Cantidad ]]*Tabla2[[#This Row],[Precio unitario en Colones]]</f>
        <v>0</v>
      </c>
      <c r="H32" s="8">
        <f>Tabla2[[#This Row],[Cantidad ]]*Tabla2[[#This Row],[Precio unitario en Dólares]]</f>
        <v>0</v>
      </c>
      <c r="I32" s="9">
        <f>Tabla2[[#This Row],[Cantidad ]]*Tabla2[[#This Row],[Precio unitario en Colones]]</f>
        <v>0</v>
      </c>
    </row>
    <row r="33" spans="4:9" x14ac:dyDescent="0.35">
      <c r="D33" s="3">
        <v>0</v>
      </c>
      <c r="E33" s="8">
        <v>0</v>
      </c>
      <c r="F33" s="9">
        <v>0</v>
      </c>
      <c r="G33" s="5">
        <f>Tabla2[[#This Row],[Cantidad ]]*Tabla2[[#This Row],[Precio unitario en Colones]]</f>
        <v>0</v>
      </c>
      <c r="H33" s="8">
        <f>Tabla2[[#This Row],[Cantidad ]]*Tabla2[[#This Row],[Precio unitario en Dólares]]</f>
        <v>0</v>
      </c>
      <c r="I33" s="9">
        <f>Tabla2[[#This Row],[Cantidad ]]*Tabla2[[#This Row],[Precio unitario en Colones]]</f>
        <v>0</v>
      </c>
    </row>
    <row r="34" spans="4:9" x14ac:dyDescent="0.35">
      <c r="D34" s="3">
        <v>0</v>
      </c>
      <c r="E34" s="8">
        <v>0</v>
      </c>
      <c r="F34" s="9">
        <v>0</v>
      </c>
      <c r="G34" s="5">
        <f>Tabla2[[#This Row],[Cantidad ]]*Tabla2[[#This Row],[Precio unitario en Colones]]</f>
        <v>0</v>
      </c>
      <c r="H34" s="8">
        <f>Tabla2[[#This Row],[Cantidad ]]*Tabla2[[#This Row],[Precio unitario en Dólares]]</f>
        <v>0</v>
      </c>
      <c r="I34" s="9">
        <f>Tabla2[[#This Row],[Cantidad ]]*Tabla2[[#This Row],[Precio unitario en Colones]]</f>
        <v>0</v>
      </c>
    </row>
    <row r="35" spans="4:9" x14ac:dyDescent="0.35">
      <c r="D35" s="3">
        <v>0</v>
      </c>
      <c r="E35" s="8">
        <v>0</v>
      </c>
      <c r="F35" s="9">
        <v>0</v>
      </c>
      <c r="G35" s="5">
        <f>Tabla2[[#This Row],[Cantidad ]]*Tabla2[[#This Row],[Precio unitario en Colones]]</f>
        <v>0</v>
      </c>
      <c r="H35" s="8">
        <f>Tabla2[[#This Row],[Cantidad ]]*Tabla2[[#This Row],[Precio unitario en Dólares]]</f>
        <v>0</v>
      </c>
      <c r="I35" s="9">
        <f>Tabla2[[#This Row],[Cantidad ]]*Tabla2[[#This Row],[Precio unitario en Colones]]</f>
        <v>0</v>
      </c>
    </row>
    <row r="36" spans="4:9" x14ac:dyDescent="0.35">
      <c r="D36" s="3">
        <v>0</v>
      </c>
      <c r="E36" s="8">
        <v>0</v>
      </c>
      <c r="F36" s="9">
        <v>0</v>
      </c>
      <c r="G36" s="5">
        <f>Tabla2[[#This Row],[Cantidad ]]*Tabla2[[#This Row],[Precio unitario en Colones]]</f>
        <v>0</v>
      </c>
      <c r="H36" s="8">
        <f>Tabla2[[#This Row],[Cantidad ]]*Tabla2[[#This Row],[Precio unitario en Dólares]]</f>
        <v>0</v>
      </c>
      <c r="I36" s="9">
        <f>Tabla2[[#This Row],[Cantidad ]]*Tabla2[[#This Row],[Precio unitario en Colones]]</f>
        <v>0</v>
      </c>
    </row>
    <row r="37" spans="4:9" x14ac:dyDescent="0.35">
      <c r="D37" s="3">
        <v>0</v>
      </c>
      <c r="E37" s="8">
        <v>0</v>
      </c>
      <c r="F37" s="9">
        <v>0</v>
      </c>
      <c r="G37" s="5">
        <f>Tabla2[[#This Row],[Cantidad ]]*Tabla2[[#This Row],[Precio unitario en Colones]]</f>
        <v>0</v>
      </c>
      <c r="H37" s="8">
        <f>Tabla2[[#This Row],[Cantidad ]]*Tabla2[[#This Row],[Precio unitario en Dólares]]</f>
        <v>0</v>
      </c>
      <c r="I37" s="9">
        <f>Tabla2[[#This Row],[Cantidad ]]*Tabla2[[#This Row],[Precio unitario en Colones]]</f>
        <v>0</v>
      </c>
    </row>
    <row r="38" spans="4:9" x14ac:dyDescent="0.35">
      <c r="D38" s="3">
        <v>0</v>
      </c>
      <c r="E38" s="8">
        <v>0</v>
      </c>
      <c r="F38" s="9">
        <v>0</v>
      </c>
      <c r="G38" s="5">
        <f>Tabla2[[#This Row],[Cantidad ]]*Tabla2[[#This Row],[Precio unitario en Colones]]</f>
        <v>0</v>
      </c>
      <c r="H38" s="8">
        <f>Tabla2[[#This Row],[Cantidad ]]*Tabla2[[#This Row],[Precio unitario en Dólares]]</f>
        <v>0</v>
      </c>
      <c r="I38" s="9">
        <f>Tabla2[[#This Row],[Cantidad ]]*Tabla2[[#This Row],[Precio unitario en Colones]]</f>
        <v>0</v>
      </c>
    </row>
    <row r="39" spans="4:9" x14ac:dyDescent="0.35">
      <c r="D39" s="3">
        <v>0</v>
      </c>
      <c r="E39" s="8">
        <v>0</v>
      </c>
      <c r="F39" s="9">
        <v>0</v>
      </c>
      <c r="G39" s="5">
        <f>Tabla2[[#This Row],[Cantidad ]]*Tabla2[[#This Row],[Precio unitario en Colones]]</f>
        <v>0</v>
      </c>
      <c r="H39" s="8">
        <f>Tabla2[[#This Row],[Cantidad ]]*Tabla2[[#This Row],[Precio unitario en Dólares]]</f>
        <v>0</v>
      </c>
      <c r="I39" s="9">
        <f>Tabla2[[#This Row],[Cantidad ]]*Tabla2[[#This Row],[Precio unitario en Colones]]</f>
        <v>0</v>
      </c>
    </row>
    <row r="40" spans="4:9" x14ac:dyDescent="0.35">
      <c r="D40" s="3">
        <v>0</v>
      </c>
      <c r="E40" s="8">
        <v>0</v>
      </c>
      <c r="F40" s="9">
        <v>0</v>
      </c>
      <c r="G40" s="5">
        <f>Tabla2[[#This Row],[Cantidad ]]*Tabla2[[#This Row],[Precio unitario en Colones]]</f>
        <v>0</v>
      </c>
      <c r="H40" s="8">
        <f>Tabla2[[#This Row],[Cantidad ]]*Tabla2[[#This Row],[Precio unitario en Dólares]]</f>
        <v>0</v>
      </c>
      <c r="I40" s="9">
        <f>Tabla2[[#This Row],[Cantidad ]]*Tabla2[[#This Row],[Precio unitario en Colones]]</f>
        <v>0</v>
      </c>
    </row>
    <row r="41" spans="4:9" x14ac:dyDescent="0.35">
      <c r="D41" s="3">
        <v>0</v>
      </c>
      <c r="E41" s="8">
        <v>0</v>
      </c>
      <c r="F41" s="9">
        <v>0</v>
      </c>
      <c r="G41" s="5">
        <f>Tabla2[[#This Row],[Cantidad ]]*Tabla2[[#This Row],[Precio unitario en Colones]]</f>
        <v>0</v>
      </c>
      <c r="H41" s="8">
        <f>Tabla2[[#This Row],[Cantidad ]]*Tabla2[[#This Row],[Precio unitario en Dólares]]</f>
        <v>0</v>
      </c>
      <c r="I41" s="9">
        <f>Tabla2[[#This Row],[Cantidad ]]*Tabla2[[#This Row],[Precio unitario en Colones]]</f>
        <v>0</v>
      </c>
    </row>
    <row r="42" spans="4:9" x14ac:dyDescent="0.35">
      <c r="D42" s="3">
        <v>0</v>
      </c>
      <c r="E42" s="8">
        <v>0</v>
      </c>
      <c r="F42" s="9">
        <v>0</v>
      </c>
      <c r="G42" s="5">
        <f>Tabla2[[#This Row],[Cantidad ]]*Tabla2[[#This Row],[Precio unitario en Colones]]</f>
        <v>0</v>
      </c>
      <c r="H42" s="8">
        <f>Tabla2[[#This Row],[Cantidad ]]*Tabla2[[#This Row],[Precio unitario en Dólares]]</f>
        <v>0</v>
      </c>
      <c r="I42" s="9">
        <f>Tabla2[[#This Row],[Cantidad ]]*Tabla2[[#This Row],[Precio unitario en Colones]]</f>
        <v>0</v>
      </c>
    </row>
    <row r="43" spans="4:9" x14ac:dyDescent="0.35">
      <c r="D43" s="3">
        <v>0</v>
      </c>
      <c r="E43" s="8">
        <v>0</v>
      </c>
      <c r="F43" s="9">
        <v>0</v>
      </c>
      <c r="G43" s="5">
        <f>Tabla2[[#This Row],[Cantidad ]]*Tabla2[[#This Row],[Precio unitario en Colones]]</f>
        <v>0</v>
      </c>
      <c r="H43" s="8">
        <f>Tabla2[[#This Row],[Cantidad ]]*Tabla2[[#This Row],[Precio unitario en Dólares]]</f>
        <v>0</v>
      </c>
      <c r="I43" s="9">
        <f>Tabla2[[#This Row],[Cantidad ]]*Tabla2[[#This Row],[Precio unitario en Colones]]</f>
        <v>0</v>
      </c>
    </row>
    <row r="44" spans="4:9" x14ac:dyDescent="0.35">
      <c r="D44" s="3">
        <v>0</v>
      </c>
      <c r="E44" s="8">
        <v>0</v>
      </c>
      <c r="F44" s="9">
        <v>0</v>
      </c>
      <c r="G44" s="5">
        <f>Tabla2[[#This Row],[Cantidad ]]*Tabla2[[#This Row],[Precio unitario en Colones]]</f>
        <v>0</v>
      </c>
      <c r="H44" s="8">
        <f>Tabla2[[#This Row],[Cantidad ]]*Tabla2[[#This Row],[Precio unitario en Dólares]]</f>
        <v>0</v>
      </c>
      <c r="I44" s="9">
        <f>Tabla2[[#This Row],[Cantidad ]]*Tabla2[[#This Row],[Precio unitario en Colones]]</f>
        <v>0</v>
      </c>
    </row>
    <row r="45" spans="4:9" x14ac:dyDescent="0.35">
      <c r="D45" s="3">
        <v>0</v>
      </c>
      <c r="E45" s="8">
        <v>0</v>
      </c>
      <c r="F45" s="9">
        <v>0</v>
      </c>
      <c r="G45" s="5">
        <f>Tabla2[[#This Row],[Cantidad ]]*Tabla2[[#This Row],[Precio unitario en Colones]]</f>
        <v>0</v>
      </c>
      <c r="H45" s="8">
        <f>Tabla2[[#This Row],[Cantidad ]]*Tabla2[[#This Row],[Precio unitario en Dólares]]</f>
        <v>0</v>
      </c>
      <c r="I45" s="9">
        <f>Tabla2[[#This Row],[Cantidad ]]*Tabla2[[#This Row],[Precio unitario en Colones]]</f>
        <v>0</v>
      </c>
    </row>
    <row r="46" spans="4:9" x14ac:dyDescent="0.35">
      <c r="D46" s="3">
        <v>0</v>
      </c>
      <c r="E46" s="8">
        <v>0</v>
      </c>
      <c r="F46" s="9">
        <v>0</v>
      </c>
      <c r="G46" s="5">
        <f>Tabla2[[#This Row],[Cantidad ]]*Tabla2[[#This Row],[Precio unitario en Colones]]</f>
        <v>0</v>
      </c>
      <c r="H46" s="8">
        <f>Tabla2[[#This Row],[Cantidad ]]*Tabla2[[#This Row],[Precio unitario en Dólares]]</f>
        <v>0</v>
      </c>
      <c r="I46" s="9">
        <f>Tabla2[[#This Row],[Cantidad ]]*Tabla2[[#This Row],[Precio unitario en Colones]]</f>
        <v>0</v>
      </c>
    </row>
    <row r="47" spans="4:9" x14ac:dyDescent="0.35">
      <c r="D47" s="3">
        <v>0</v>
      </c>
      <c r="E47" s="8">
        <v>0</v>
      </c>
      <c r="F47" s="9">
        <v>0</v>
      </c>
      <c r="G47" s="5">
        <f>Tabla2[[#This Row],[Cantidad ]]*Tabla2[[#This Row],[Precio unitario en Colones]]</f>
        <v>0</v>
      </c>
      <c r="H47" s="8">
        <f>Tabla2[[#This Row],[Cantidad ]]*Tabla2[[#This Row],[Precio unitario en Dólares]]</f>
        <v>0</v>
      </c>
      <c r="I47" s="9">
        <f>Tabla2[[#This Row],[Cantidad ]]*Tabla2[[#This Row],[Precio unitario en Colones]]</f>
        <v>0</v>
      </c>
    </row>
    <row r="48" spans="4:9" x14ac:dyDescent="0.35">
      <c r="D48" s="3">
        <v>0</v>
      </c>
      <c r="E48" s="8">
        <v>0</v>
      </c>
      <c r="F48" s="9">
        <v>0</v>
      </c>
      <c r="G48" s="5">
        <f>Tabla2[[#This Row],[Cantidad ]]*Tabla2[[#This Row],[Precio unitario en Colones]]</f>
        <v>0</v>
      </c>
      <c r="H48" s="8">
        <f>Tabla2[[#This Row],[Cantidad ]]*Tabla2[[#This Row],[Precio unitario en Dólares]]</f>
        <v>0</v>
      </c>
      <c r="I48" s="9">
        <f>Tabla2[[#This Row],[Cantidad ]]*Tabla2[[#This Row],[Precio unitario en Colones]]</f>
        <v>0</v>
      </c>
    </row>
    <row r="49" spans="4:9" x14ac:dyDescent="0.35">
      <c r="D49" s="3">
        <v>0</v>
      </c>
      <c r="E49" s="8">
        <v>0</v>
      </c>
      <c r="F49" s="9">
        <v>0</v>
      </c>
      <c r="G49" s="5">
        <f>Tabla2[[#This Row],[Cantidad ]]*Tabla2[[#This Row],[Precio unitario en Colones]]</f>
        <v>0</v>
      </c>
      <c r="H49" s="8">
        <f>Tabla2[[#This Row],[Cantidad ]]*Tabla2[[#This Row],[Precio unitario en Dólares]]</f>
        <v>0</v>
      </c>
      <c r="I49" s="9">
        <f>Tabla2[[#This Row],[Cantidad ]]*Tabla2[[#This Row],[Precio unitario en Colones]]</f>
        <v>0</v>
      </c>
    </row>
    <row r="50" spans="4:9" x14ac:dyDescent="0.35">
      <c r="D50" s="3">
        <v>0</v>
      </c>
      <c r="E50" s="8">
        <v>0</v>
      </c>
      <c r="F50" s="9">
        <v>0</v>
      </c>
      <c r="G50" s="5">
        <f>Tabla2[[#This Row],[Cantidad ]]*Tabla2[[#This Row],[Precio unitario en Colones]]</f>
        <v>0</v>
      </c>
      <c r="H50" s="8">
        <f>Tabla2[[#This Row],[Cantidad ]]*Tabla2[[#This Row],[Precio unitario en Dólares]]</f>
        <v>0</v>
      </c>
      <c r="I50" s="9">
        <f>Tabla2[[#This Row],[Cantidad ]]*Tabla2[[#This Row],[Precio unitario en Colones]]</f>
        <v>0</v>
      </c>
    </row>
    <row r="51" spans="4:9" x14ac:dyDescent="0.35">
      <c r="D51" s="3">
        <v>0</v>
      </c>
      <c r="E51" s="8">
        <v>0</v>
      </c>
      <c r="F51" s="9">
        <v>0</v>
      </c>
      <c r="G51" s="5">
        <f>Tabla2[[#This Row],[Cantidad ]]*Tabla2[[#This Row],[Precio unitario en Colones]]</f>
        <v>0</v>
      </c>
      <c r="H51" s="8">
        <f>Tabla2[[#This Row],[Cantidad ]]*Tabla2[[#This Row],[Precio unitario en Dólares]]</f>
        <v>0</v>
      </c>
      <c r="I51" s="9">
        <f>Tabla2[[#This Row],[Cantidad ]]*Tabla2[[#This Row],[Precio unitario en Colones]]</f>
        <v>0</v>
      </c>
    </row>
    <row r="52" spans="4:9" x14ac:dyDescent="0.35">
      <c r="D52" s="3">
        <v>0</v>
      </c>
      <c r="E52" s="8">
        <v>0</v>
      </c>
      <c r="F52" s="9">
        <v>0</v>
      </c>
      <c r="G52" s="5">
        <f>Tabla2[[#This Row],[Cantidad ]]*Tabla2[[#This Row],[Precio unitario en Colones]]</f>
        <v>0</v>
      </c>
      <c r="H52" s="8">
        <f>Tabla2[[#This Row],[Cantidad ]]*Tabla2[[#This Row],[Precio unitario en Dólares]]</f>
        <v>0</v>
      </c>
      <c r="I52" s="9">
        <f>Tabla2[[#This Row],[Cantidad ]]*Tabla2[[#This Row],[Precio unitario en Colones]]</f>
        <v>0</v>
      </c>
    </row>
    <row r="53" spans="4:9" x14ac:dyDescent="0.35">
      <c r="D53" s="3">
        <v>0</v>
      </c>
      <c r="E53" s="8">
        <v>0</v>
      </c>
      <c r="F53" s="9">
        <v>0</v>
      </c>
      <c r="G53" s="5">
        <f>Tabla2[[#This Row],[Cantidad ]]*Tabla2[[#This Row],[Precio unitario en Colones]]</f>
        <v>0</v>
      </c>
      <c r="H53" s="8">
        <f>Tabla2[[#This Row],[Cantidad ]]*Tabla2[[#This Row],[Precio unitario en Dólares]]</f>
        <v>0</v>
      </c>
      <c r="I53" s="9">
        <f>Tabla2[[#This Row],[Cantidad ]]*Tabla2[[#This Row],[Precio unitario en Colones]]</f>
        <v>0</v>
      </c>
    </row>
    <row r="54" spans="4:9" x14ac:dyDescent="0.35">
      <c r="D54" s="3">
        <v>0</v>
      </c>
      <c r="E54" s="8">
        <v>0</v>
      </c>
      <c r="F54" s="9">
        <v>0</v>
      </c>
      <c r="G54" s="5">
        <f>Tabla2[[#This Row],[Cantidad ]]*Tabla2[[#This Row],[Precio unitario en Colones]]</f>
        <v>0</v>
      </c>
      <c r="H54" s="8">
        <f>Tabla2[[#This Row],[Cantidad ]]*Tabla2[[#This Row],[Precio unitario en Dólares]]</f>
        <v>0</v>
      </c>
      <c r="I54" s="9">
        <f>Tabla2[[#This Row],[Cantidad ]]*Tabla2[[#This Row],[Precio unitario en Colones]]</f>
        <v>0</v>
      </c>
    </row>
    <row r="55" spans="4:9" x14ac:dyDescent="0.35">
      <c r="D55" s="3">
        <v>0</v>
      </c>
      <c r="E55" s="8">
        <v>0</v>
      </c>
      <c r="F55" s="9">
        <v>0</v>
      </c>
      <c r="G55" s="5">
        <f>Tabla2[[#This Row],[Cantidad ]]*Tabla2[[#This Row],[Precio unitario en Colones]]</f>
        <v>0</v>
      </c>
      <c r="H55" s="8">
        <f>Tabla2[[#This Row],[Cantidad ]]*Tabla2[[#This Row],[Precio unitario en Dólares]]</f>
        <v>0</v>
      </c>
      <c r="I55" s="9">
        <f>Tabla2[[#This Row],[Cantidad ]]*Tabla2[[#This Row],[Precio unitario en Colones]]</f>
        <v>0</v>
      </c>
    </row>
    <row r="56" spans="4:9" x14ac:dyDescent="0.35">
      <c r="D56" s="3">
        <v>0</v>
      </c>
      <c r="E56" s="8">
        <v>0</v>
      </c>
      <c r="F56" s="9">
        <v>0</v>
      </c>
      <c r="G56" s="5">
        <f>Tabla2[[#This Row],[Cantidad ]]*Tabla2[[#This Row],[Precio unitario en Colones]]</f>
        <v>0</v>
      </c>
      <c r="H56" s="8">
        <f>Tabla2[[#This Row],[Cantidad ]]*Tabla2[[#This Row],[Precio unitario en Dólares]]</f>
        <v>0</v>
      </c>
      <c r="I56" s="9">
        <f>Tabla2[[#This Row],[Cantidad ]]*Tabla2[[#This Row],[Precio unitario en Colones]]</f>
        <v>0</v>
      </c>
    </row>
    <row r="57" spans="4:9" x14ac:dyDescent="0.35">
      <c r="D57" s="3">
        <v>0</v>
      </c>
      <c r="E57" s="8">
        <v>0</v>
      </c>
      <c r="F57" s="9">
        <v>0</v>
      </c>
      <c r="G57" s="5">
        <f>Tabla2[[#This Row],[Cantidad ]]*Tabla2[[#This Row],[Precio unitario en Colones]]</f>
        <v>0</v>
      </c>
      <c r="H57" s="8">
        <f>Tabla2[[#This Row],[Cantidad ]]*Tabla2[[#This Row],[Precio unitario en Dólares]]</f>
        <v>0</v>
      </c>
      <c r="I57" s="9">
        <f>Tabla2[[#This Row],[Cantidad ]]*Tabla2[[#This Row],[Precio unitario en Colones]]</f>
        <v>0</v>
      </c>
    </row>
    <row r="58" spans="4:9" x14ac:dyDescent="0.35">
      <c r="D58" s="3">
        <v>0</v>
      </c>
      <c r="E58" s="8">
        <v>0</v>
      </c>
      <c r="F58" s="9">
        <v>0</v>
      </c>
      <c r="G58" s="5">
        <f>Tabla2[[#This Row],[Cantidad ]]*Tabla2[[#This Row],[Precio unitario en Colones]]</f>
        <v>0</v>
      </c>
      <c r="H58" s="8">
        <f>Tabla2[[#This Row],[Cantidad ]]*Tabla2[[#This Row],[Precio unitario en Dólares]]</f>
        <v>0</v>
      </c>
      <c r="I58" s="9">
        <f>Tabla2[[#This Row],[Cantidad ]]*Tabla2[[#This Row],[Precio unitario en Colones]]</f>
        <v>0</v>
      </c>
    </row>
    <row r="59" spans="4:9" x14ac:dyDescent="0.35">
      <c r="D59" s="3">
        <v>0</v>
      </c>
      <c r="E59" s="8">
        <v>0</v>
      </c>
      <c r="F59" s="9">
        <v>0</v>
      </c>
      <c r="G59" s="5">
        <f>Tabla2[[#This Row],[Cantidad ]]*Tabla2[[#This Row],[Precio unitario en Colones]]</f>
        <v>0</v>
      </c>
      <c r="H59" s="8">
        <f>Tabla2[[#This Row],[Cantidad ]]*Tabla2[[#This Row],[Precio unitario en Dólares]]</f>
        <v>0</v>
      </c>
      <c r="I59" s="9">
        <f>Tabla2[[#This Row],[Cantidad ]]*Tabla2[[#This Row],[Precio unitario en Colones]]</f>
        <v>0</v>
      </c>
    </row>
    <row r="60" spans="4:9" x14ac:dyDescent="0.35">
      <c r="D60" s="3">
        <v>0</v>
      </c>
      <c r="E60" s="8">
        <v>0</v>
      </c>
      <c r="F60" s="9">
        <v>0</v>
      </c>
      <c r="G60" s="5">
        <f>Tabla2[[#This Row],[Cantidad ]]*Tabla2[[#This Row],[Precio unitario en Colones]]</f>
        <v>0</v>
      </c>
      <c r="H60" s="8">
        <f>Tabla2[[#This Row],[Cantidad ]]*Tabla2[[#This Row],[Precio unitario en Dólares]]</f>
        <v>0</v>
      </c>
      <c r="I60" s="9">
        <f>Tabla2[[#This Row],[Cantidad ]]*Tabla2[[#This Row],[Precio unitario en Colones]]</f>
        <v>0</v>
      </c>
    </row>
    <row r="61" spans="4:9" x14ac:dyDescent="0.35">
      <c r="D61" s="3">
        <v>0</v>
      </c>
      <c r="E61" s="8">
        <v>0</v>
      </c>
      <c r="F61" s="9">
        <v>0</v>
      </c>
      <c r="G61" s="5">
        <f>Tabla2[[#This Row],[Cantidad ]]*Tabla2[[#This Row],[Precio unitario en Colones]]</f>
        <v>0</v>
      </c>
      <c r="H61" s="8">
        <f>Tabla2[[#This Row],[Cantidad ]]*Tabla2[[#This Row],[Precio unitario en Dólares]]</f>
        <v>0</v>
      </c>
      <c r="I61" s="9">
        <f>Tabla2[[#This Row],[Cantidad ]]*Tabla2[[#This Row],[Precio unitario en Colones]]</f>
        <v>0</v>
      </c>
    </row>
    <row r="62" spans="4:9" x14ac:dyDescent="0.35">
      <c r="D62" s="3">
        <v>0</v>
      </c>
      <c r="E62" s="8">
        <v>0</v>
      </c>
      <c r="F62" s="9">
        <v>0</v>
      </c>
      <c r="G62" s="5">
        <f>Tabla2[[#This Row],[Cantidad ]]*Tabla2[[#This Row],[Precio unitario en Colones]]</f>
        <v>0</v>
      </c>
      <c r="H62" s="8">
        <f>Tabla2[[#This Row],[Cantidad ]]*Tabla2[[#This Row],[Precio unitario en Dólares]]</f>
        <v>0</v>
      </c>
      <c r="I62" s="9">
        <f>Tabla2[[#This Row],[Cantidad ]]*Tabla2[[#This Row],[Precio unitario en Colones]]</f>
        <v>0</v>
      </c>
    </row>
    <row r="63" spans="4:9" x14ac:dyDescent="0.35">
      <c r="D63" s="3">
        <v>0</v>
      </c>
      <c r="E63" s="8">
        <v>0</v>
      </c>
      <c r="F63" s="9">
        <v>0</v>
      </c>
      <c r="G63" s="5">
        <f>Tabla2[[#This Row],[Cantidad ]]*Tabla2[[#This Row],[Precio unitario en Colones]]</f>
        <v>0</v>
      </c>
      <c r="H63" s="8">
        <f>Tabla2[[#This Row],[Cantidad ]]*Tabla2[[#This Row],[Precio unitario en Dólares]]</f>
        <v>0</v>
      </c>
      <c r="I63" s="9">
        <f>Tabla2[[#This Row],[Cantidad ]]*Tabla2[[#This Row],[Precio unitario en Colones]]</f>
        <v>0</v>
      </c>
    </row>
    <row r="64" spans="4:9" x14ac:dyDescent="0.35">
      <c r="D64" s="3">
        <v>0</v>
      </c>
      <c r="E64" s="8">
        <v>0</v>
      </c>
      <c r="F64" s="9">
        <v>0</v>
      </c>
      <c r="G64" s="5">
        <f>Tabla2[[#This Row],[Cantidad ]]*Tabla2[[#This Row],[Precio unitario en Colones]]</f>
        <v>0</v>
      </c>
      <c r="H64" s="8">
        <f>Tabla2[[#This Row],[Cantidad ]]*Tabla2[[#This Row],[Precio unitario en Dólares]]</f>
        <v>0</v>
      </c>
      <c r="I64" s="9">
        <f>Tabla2[[#This Row],[Cantidad ]]*Tabla2[[#This Row],[Precio unitario en Colones]]</f>
        <v>0</v>
      </c>
    </row>
    <row r="65" spans="4:9" x14ac:dyDescent="0.35">
      <c r="D65" s="3">
        <v>0</v>
      </c>
      <c r="E65" s="8">
        <v>0</v>
      </c>
      <c r="F65" s="9">
        <v>0</v>
      </c>
      <c r="G65" s="5">
        <f>Tabla2[[#This Row],[Cantidad ]]*Tabla2[[#This Row],[Precio unitario en Colones]]</f>
        <v>0</v>
      </c>
      <c r="H65" s="8">
        <f>Tabla2[[#This Row],[Cantidad ]]*Tabla2[[#This Row],[Precio unitario en Dólares]]</f>
        <v>0</v>
      </c>
      <c r="I65" s="9">
        <f>Tabla2[[#This Row],[Cantidad ]]*Tabla2[[#This Row],[Precio unitario en Colones]]</f>
        <v>0</v>
      </c>
    </row>
    <row r="66" spans="4:9" x14ac:dyDescent="0.35">
      <c r="D66" s="3">
        <v>0</v>
      </c>
      <c r="E66" s="8">
        <v>0</v>
      </c>
      <c r="F66" s="9">
        <v>0</v>
      </c>
      <c r="G66" s="5">
        <f>Tabla2[[#This Row],[Cantidad ]]*Tabla2[[#This Row],[Precio unitario en Colones]]</f>
        <v>0</v>
      </c>
      <c r="H66" s="8">
        <f>Tabla2[[#This Row],[Cantidad ]]*Tabla2[[#This Row],[Precio unitario en Dólares]]</f>
        <v>0</v>
      </c>
      <c r="I66" s="9">
        <f>Tabla2[[#This Row],[Cantidad ]]*Tabla2[[#This Row],[Precio unitario en Colones]]</f>
        <v>0</v>
      </c>
    </row>
    <row r="67" spans="4:9" x14ac:dyDescent="0.35">
      <c r="D67" s="3">
        <v>0</v>
      </c>
      <c r="E67" s="8">
        <v>0</v>
      </c>
      <c r="F67" s="9">
        <v>0</v>
      </c>
      <c r="G67" s="5">
        <f>Tabla2[[#This Row],[Cantidad ]]*Tabla2[[#This Row],[Precio unitario en Colones]]</f>
        <v>0</v>
      </c>
      <c r="H67" s="8">
        <f>Tabla2[[#This Row],[Cantidad ]]*Tabla2[[#This Row],[Precio unitario en Dólares]]</f>
        <v>0</v>
      </c>
      <c r="I67" s="9">
        <f>Tabla2[[#This Row],[Cantidad ]]*Tabla2[[#This Row],[Precio unitario en Colones]]</f>
        <v>0</v>
      </c>
    </row>
    <row r="68" spans="4:9" x14ac:dyDescent="0.35">
      <c r="D68" s="3">
        <v>0</v>
      </c>
      <c r="E68" s="8">
        <v>0</v>
      </c>
      <c r="F68" s="9">
        <v>0</v>
      </c>
      <c r="G68" s="5">
        <f>Tabla2[[#This Row],[Cantidad ]]*Tabla2[[#This Row],[Precio unitario en Colones]]</f>
        <v>0</v>
      </c>
      <c r="H68" s="8">
        <f>Tabla2[[#This Row],[Cantidad ]]*Tabla2[[#This Row],[Precio unitario en Dólares]]</f>
        <v>0</v>
      </c>
      <c r="I68" s="9">
        <f>Tabla2[[#This Row],[Cantidad ]]*Tabla2[[#This Row],[Precio unitario en Colones]]</f>
        <v>0</v>
      </c>
    </row>
    <row r="69" spans="4:9" x14ac:dyDescent="0.35">
      <c r="D69" s="3">
        <v>0</v>
      </c>
      <c r="E69" s="8">
        <v>0</v>
      </c>
      <c r="F69" s="9">
        <v>0</v>
      </c>
      <c r="G69" s="5">
        <f>Tabla2[[#This Row],[Cantidad ]]*Tabla2[[#This Row],[Precio unitario en Colones]]</f>
        <v>0</v>
      </c>
      <c r="H69" s="8">
        <f>Tabla2[[#This Row],[Cantidad ]]*Tabla2[[#This Row],[Precio unitario en Dólares]]</f>
        <v>0</v>
      </c>
      <c r="I69" s="9">
        <f>Tabla2[[#This Row],[Cantidad ]]*Tabla2[[#This Row],[Precio unitario en Colones]]</f>
        <v>0</v>
      </c>
    </row>
    <row r="70" spans="4:9" x14ac:dyDescent="0.35">
      <c r="D70" s="3">
        <v>0</v>
      </c>
      <c r="E70" s="8">
        <v>0</v>
      </c>
      <c r="F70" s="9">
        <v>0</v>
      </c>
      <c r="G70" s="5">
        <f>Tabla2[[#This Row],[Cantidad ]]*Tabla2[[#This Row],[Precio unitario en Colones]]</f>
        <v>0</v>
      </c>
      <c r="H70" s="8">
        <f>Tabla2[[#This Row],[Cantidad ]]*Tabla2[[#This Row],[Precio unitario en Dólares]]</f>
        <v>0</v>
      </c>
      <c r="I70" s="9">
        <f>Tabla2[[#This Row],[Cantidad ]]*Tabla2[[#This Row],[Precio unitario en Colones]]</f>
        <v>0</v>
      </c>
    </row>
    <row r="71" spans="4:9" x14ac:dyDescent="0.35">
      <c r="D71" s="3">
        <v>0</v>
      </c>
      <c r="E71" s="8">
        <v>0</v>
      </c>
      <c r="F71" s="9">
        <v>0</v>
      </c>
      <c r="G71" s="5">
        <f>Tabla2[[#This Row],[Cantidad ]]*Tabla2[[#This Row],[Precio unitario en Colones]]</f>
        <v>0</v>
      </c>
      <c r="H71" s="8">
        <f>Tabla2[[#This Row],[Cantidad ]]*Tabla2[[#This Row],[Precio unitario en Dólares]]</f>
        <v>0</v>
      </c>
      <c r="I71" s="9">
        <f>Tabla2[[#This Row],[Cantidad ]]*Tabla2[[#This Row],[Precio unitario en Colones]]</f>
        <v>0</v>
      </c>
    </row>
    <row r="72" spans="4:9" x14ac:dyDescent="0.35">
      <c r="D72" s="3">
        <v>0</v>
      </c>
      <c r="E72" s="8">
        <v>0</v>
      </c>
      <c r="F72" s="9">
        <v>0</v>
      </c>
      <c r="G72" s="5">
        <f>Tabla2[[#This Row],[Cantidad ]]*Tabla2[[#This Row],[Precio unitario en Colones]]</f>
        <v>0</v>
      </c>
      <c r="H72" s="8">
        <f>Tabla2[[#This Row],[Cantidad ]]*Tabla2[[#This Row],[Precio unitario en Dólares]]</f>
        <v>0</v>
      </c>
      <c r="I72" s="9">
        <f>Tabla2[[#This Row],[Cantidad ]]*Tabla2[[#This Row],[Precio unitario en Colones]]</f>
        <v>0</v>
      </c>
    </row>
    <row r="73" spans="4:9" x14ac:dyDescent="0.35">
      <c r="D73" s="3">
        <v>0</v>
      </c>
      <c r="E73" s="8">
        <v>0</v>
      </c>
      <c r="F73" s="9">
        <v>0</v>
      </c>
      <c r="G73" s="5">
        <f>Tabla2[[#This Row],[Cantidad ]]*Tabla2[[#This Row],[Precio unitario en Colones]]</f>
        <v>0</v>
      </c>
      <c r="H73" s="8">
        <f>Tabla2[[#This Row],[Cantidad ]]*Tabla2[[#This Row],[Precio unitario en Dólares]]</f>
        <v>0</v>
      </c>
      <c r="I73" s="9">
        <f>Tabla2[[#This Row],[Cantidad ]]*Tabla2[[#This Row],[Precio unitario en Colones]]</f>
        <v>0</v>
      </c>
    </row>
    <row r="74" spans="4:9" x14ac:dyDescent="0.35">
      <c r="D74" s="3">
        <v>0</v>
      </c>
      <c r="E74" s="8">
        <v>0</v>
      </c>
      <c r="F74" s="9">
        <v>0</v>
      </c>
      <c r="G74" s="5">
        <f>Tabla2[[#This Row],[Cantidad ]]*Tabla2[[#This Row],[Precio unitario en Colones]]</f>
        <v>0</v>
      </c>
      <c r="H74" s="8">
        <f>Tabla2[[#This Row],[Cantidad ]]*Tabla2[[#This Row],[Precio unitario en Dólares]]</f>
        <v>0</v>
      </c>
      <c r="I74" s="9">
        <f>Tabla2[[#This Row],[Cantidad ]]*Tabla2[[#This Row],[Precio unitario en Colones]]</f>
        <v>0</v>
      </c>
    </row>
    <row r="75" spans="4:9" x14ac:dyDescent="0.35">
      <c r="D75" s="3">
        <v>0</v>
      </c>
      <c r="E75" s="8">
        <v>0</v>
      </c>
      <c r="F75" s="9">
        <v>0</v>
      </c>
      <c r="G75" s="5">
        <f>Tabla2[[#This Row],[Cantidad ]]*Tabla2[[#This Row],[Precio unitario en Colones]]</f>
        <v>0</v>
      </c>
      <c r="H75" s="8">
        <f>Tabla2[[#This Row],[Cantidad ]]*Tabla2[[#This Row],[Precio unitario en Dólares]]</f>
        <v>0</v>
      </c>
      <c r="I75" s="9">
        <f>Tabla2[[#This Row],[Cantidad ]]*Tabla2[[#This Row],[Precio unitario en Colones]]</f>
        <v>0</v>
      </c>
    </row>
    <row r="76" spans="4:9" x14ac:dyDescent="0.35">
      <c r="D76" s="3">
        <v>0</v>
      </c>
      <c r="E76" s="8">
        <v>0</v>
      </c>
      <c r="F76" s="9">
        <v>0</v>
      </c>
      <c r="G76" s="5">
        <f>Tabla2[[#This Row],[Cantidad ]]*Tabla2[[#This Row],[Precio unitario en Colones]]</f>
        <v>0</v>
      </c>
      <c r="H76" s="8">
        <f>Tabla2[[#This Row],[Cantidad ]]*Tabla2[[#This Row],[Precio unitario en Dólares]]</f>
        <v>0</v>
      </c>
      <c r="I76" s="9">
        <f>Tabla2[[#This Row],[Cantidad ]]*Tabla2[[#This Row],[Precio unitario en Colones]]</f>
        <v>0</v>
      </c>
    </row>
    <row r="77" spans="4:9" x14ac:dyDescent="0.35">
      <c r="D77" s="3">
        <v>0</v>
      </c>
      <c r="E77" s="8">
        <v>0</v>
      </c>
      <c r="F77" s="9">
        <v>0</v>
      </c>
      <c r="G77" s="5">
        <f>Tabla2[[#This Row],[Cantidad ]]*Tabla2[[#This Row],[Precio unitario en Colones]]</f>
        <v>0</v>
      </c>
      <c r="H77" s="8">
        <f>Tabla2[[#This Row],[Cantidad ]]*Tabla2[[#This Row],[Precio unitario en Dólares]]</f>
        <v>0</v>
      </c>
      <c r="I77" s="9">
        <f>Tabla2[[#This Row],[Cantidad ]]*Tabla2[[#This Row],[Precio unitario en Colones]]</f>
        <v>0</v>
      </c>
    </row>
    <row r="78" spans="4:9" x14ac:dyDescent="0.35">
      <c r="D78" s="3">
        <v>0</v>
      </c>
      <c r="E78" s="8">
        <v>0</v>
      </c>
      <c r="F78" s="9">
        <v>0</v>
      </c>
      <c r="G78" s="5">
        <f>Tabla2[[#This Row],[Cantidad ]]*Tabla2[[#This Row],[Precio unitario en Colones]]</f>
        <v>0</v>
      </c>
      <c r="H78" s="8">
        <f>Tabla2[[#This Row],[Cantidad ]]*Tabla2[[#This Row],[Precio unitario en Dólares]]</f>
        <v>0</v>
      </c>
      <c r="I78" s="9">
        <f>Tabla2[[#This Row],[Cantidad ]]*Tabla2[[#This Row],[Precio unitario en Colones]]</f>
        <v>0</v>
      </c>
    </row>
    <row r="79" spans="4:9" x14ac:dyDescent="0.35">
      <c r="D79" s="3">
        <v>0</v>
      </c>
      <c r="E79" s="8">
        <v>0</v>
      </c>
      <c r="F79" s="9">
        <v>0</v>
      </c>
      <c r="G79" s="5">
        <f>Tabla2[[#This Row],[Cantidad ]]*Tabla2[[#This Row],[Precio unitario en Colones]]</f>
        <v>0</v>
      </c>
      <c r="H79" s="8">
        <f>Tabla2[[#This Row],[Cantidad ]]*Tabla2[[#This Row],[Precio unitario en Dólares]]</f>
        <v>0</v>
      </c>
      <c r="I79" s="9">
        <f>Tabla2[[#This Row],[Cantidad ]]*Tabla2[[#This Row],[Precio unitario en Colones]]</f>
        <v>0</v>
      </c>
    </row>
    <row r="80" spans="4:9" x14ac:dyDescent="0.35">
      <c r="D80" s="3">
        <v>0</v>
      </c>
      <c r="E80" s="8">
        <v>0</v>
      </c>
      <c r="F80" s="9">
        <v>0</v>
      </c>
      <c r="G80" s="5">
        <f>Tabla2[[#This Row],[Cantidad ]]*Tabla2[[#This Row],[Precio unitario en Colones]]</f>
        <v>0</v>
      </c>
      <c r="H80" s="8">
        <f>Tabla2[[#This Row],[Cantidad ]]*Tabla2[[#This Row],[Precio unitario en Dólares]]</f>
        <v>0</v>
      </c>
      <c r="I80" s="9">
        <f>Tabla2[[#This Row],[Cantidad ]]*Tabla2[[#This Row],[Precio unitario en Colones]]</f>
        <v>0</v>
      </c>
    </row>
    <row r="81" spans="4:9" x14ac:dyDescent="0.35">
      <c r="D81" s="3">
        <v>0</v>
      </c>
      <c r="E81" s="8">
        <v>0</v>
      </c>
      <c r="F81" s="9">
        <v>0</v>
      </c>
      <c r="G81" s="5">
        <f>Tabla2[[#This Row],[Cantidad ]]*Tabla2[[#This Row],[Precio unitario en Colones]]</f>
        <v>0</v>
      </c>
      <c r="H81" s="8">
        <f>Tabla2[[#This Row],[Cantidad ]]*Tabla2[[#This Row],[Precio unitario en Dólares]]</f>
        <v>0</v>
      </c>
      <c r="I81" s="9">
        <f>Tabla2[[#This Row],[Cantidad ]]*Tabla2[[#This Row],[Precio unitario en Colones]]</f>
        <v>0</v>
      </c>
    </row>
    <row r="82" spans="4:9" x14ac:dyDescent="0.35">
      <c r="D82" s="3">
        <v>0</v>
      </c>
      <c r="E82" s="8">
        <v>0</v>
      </c>
      <c r="F82" s="9">
        <v>0</v>
      </c>
      <c r="G82" s="5">
        <f>Tabla2[[#This Row],[Cantidad ]]*Tabla2[[#This Row],[Precio unitario en Colones]]</f>
        <v>0</v>
      </c>
      <c r="H82" s="8">
        <f>Tabla2[[#This Row],[Cantidad ]]*Tabla2[[#This Row],[Precio unitario en Dólares]]</f>
        <v>0</v>
      </c>
      <c r="I82" s="9">
        <f>Tabla2[[#This Row],[Cantidad ]]*Tabla2[[#This Row],[Precio unitario en Colones]]</f>
        <v>0</v>
      </c>
    </row>
    <row r="83" spans="4:9" x14ac:dyDescent="0.35">
      <c r="D83" s="3">
        <v>0</v>
      </c>
      <c r="E83" s="8">
        <v>0</v>
      </c>
      <c r="F83" s="9">
        <v>0</v>
      </c>
      <c r="G83" s="5">
        <f>Tabla2[[#This Row],[Cantidad ]]*Tabla2[[#This Row],[Precio unitario en Colones]]</f>
        <v>0</v>
      </c>
      <c r="H83" s="8">
        <f>Tabla2[[#This Row],[Cantidad ]]*Tabla2[[#This Row],[Precio unitario en Dólares]]</f>
        <v>0</v>
      </c>
      <c r="I83" s="9">
        <f>Tabla2[[#This Row],[Cantidad ]]*Tabla2[[#This Row],[Precio unitario en Colones]]</f>
        <v>0</v>
      </c>
    </row>
    <row r="84" spans="4:9" x14ac:dyDescent="0.35">
      <c r="D84" s="3">
        <v>0</v>
      </c>
      <c r="E84" s="8">
        <v>0</v>
      </c>
      <c r="F84" s="9">
        <v>0</v>
      </c>
      <c r="G84" s="5">
        <f>Tabla2[[#This Row],[Cantidad ]]*Tabla2[[#This Row],[Precio unitario en Colones]]</f>
        <v>0</v>
      </c>
      <c r="H84" s="8">
        <f>Tabla2[[#This Row],[Cantidad ]]*Tabla2[[#This Row],[Precio unitario en Dólares]]</f>
        <v>0</v>
      </c>
      <c r="I84" s="9">
        <f>Tabla2[[#This Row],[Cantidad ]]*Tabla2[[#This Row],[Precio unitario en Colones]]</f>
        <v>0</v>
      </c>
    </row>
    <row r="85" spans="4:9" x14ac:dyDescent="0.35">
      <c r="D85" s="3">
        <v>0</v>
      </c>
      <c r="E85" s="8">
        <v>0</v>
      </c>
      <c r="F85" s="9">
        <v>0</v>
      </c>
      <c r="G85" s="5">
        <f>Tabla2[[#This Row],[Cantidad ]]*Tabla2[[#This Row],[Precio unitario en Colones]]</f>
        <v>0</v>
      </c>
      <c r="H85" s="8">
        <f>Tabla2[[#This Row],[Cantidad ]]*Tabla2[[#This Row],[Precio unitario en Dólares]]</f>
        <v>0</v>
      </c>
      <c r="I85" s="9">
        <f>Tabla2[[#This Row],[Cantidad ]]*Tabla2[[#This Row],[Precio unitario en Colones]]</f>
        <v>0</v>
      </c>
    </row>
    <row r="86" spans="4:9" x14ac:dyDescent="0.35">
      <c r="D86" s="3">
        <v>0</v>
      </c>
      <c r="E86" s="8">
        <v>0</v>
      </c>
      <c r="F86" s="9">
        <v>0</v>
      </c>
      <c r="G86" s="5">
        <f>Tabla2[[#This Row],[Cantidad ]]*Tabla2[[#This Row],[Precio unitario en Colones]]</f>
        <v>0</v>
      </c>
      <c r="H86" s="8">
        <f>Tabla2[[#This Row],[Cantidad ]]*Tabla2[[#This Row],[Precio unitario en Dólares]]</f>
        <v>0</v>
      </c>
      <c r="I86" s="9">
        <f>Tabla2[[#This Row],[Cantidad ]]*Tabla2[[#This Row],[Precio unitario en Colones]]</f>
        <v>0</v>
      </c>
    </row>
    <row r="87" spans="4:9" x14ac:dyDescent="0.35">
      <c r="D87" s="3">
        <v>0</v>
      </c>
      <c r="E87" s="8">
        <v>0</v>
      </c>
      <c r="F87" s="9">
        <v>0</v>
      </c>
      <c r="G87" s="5">
        <f>Tabla2[[#This Row],[Cantidad ]]*Tabla2[[#This Row],[Precio unitario en Colones]]</f>
        <v>0</v>
      </c>
      <c r="H87" s="8">
        <f>Tabla2[[#This Row],[Cantidad ]]*Tabla2[[#This Row],[Precio unitario en Dólares]]</f>
        <v>0</v>
      </c>
      <c r="I87" s="9">
        <f>Tabla2[[#This Row],[Cantidad ]]*Tabla2[[#This Row],[Precio unitario en Colones]]</f>
        <v>0</v>
      </c>
    </row>
    <row r="88" spans="4:9" x14ac:dyDescent="0.35">
      <c r="D88" s="3">
        <v>0</v>
      </c>
      <c r="E88" s="8">
        <v>0</v>
      </c>
      <c r="F88" s="9">
        <v>0</v>
      </c>
      <c r="G88" s="5">
        <f>Tabla2[[#This Row],[Cantidad ]]*Tabla2[[#This Row],[Precio unitario en Colones]]</f>
        <v>0</v>
      </c>
      <c r="H88" s="8">
        <f>Tabla2[[#This Row],[Cantidad ]]*Tabla2[[#This Row],[Precio unitario en Dólares]]</f>
        <v>0</v>
      </c>
      <c r="I88" s="9">
        <f>Tabla2[[#This Row],[Cantidad ]]*Tabla2[[#This Row],[Precio unitario en Colones]]</f>
        <v>0</v>
      </c>
    </row>
    <row r="89" spans="4:9" x14ac:dyDescent="0.35">
      <c r="D89" s="3">
        <v>0</v>
      </c>
      <c r="E89" s="8">
        <v>0</v>
      </c>
      <c r="F89" s="9">
        <v>0</v>
      </c>
      <c r="G89" s="5">
        <f>Tabla2[[#This Row],[Cantidad ]]*Tabla2[[#This Row],[Precio unitario en Colones]]</f>
        <v>0</v>
      </c>
      <c r="H89" s="8">
        <f>Tabla2[[#This Row],[Cantidad ]]*Tabla2[[#This Row],[Precio unitario en Dólares]]</f>
        <v>0</v>
      </c>
      <c r="I89" s="9">
        <f>Tabla2[[#This Row],[Cantidad ]]*Tabla2[[#This Row],[Precio unitario en Colones]]</f>
        <v>0</v>
      </c>
    </row>
    <row r="90" spans="4:9" x14ac:dyDescent="0.35">
      <c r="D90" s="3">
        <v>0</v>
      </c>
      <c r="E90" s="8">
        <v>0</v>
      </c>
      <c r="F90" s="9">
        <v>0</v>
      </c>
      <c r="G90" s="5">
        <f>Tabla2[[#This Row],[Cantidad ]]*Tabla2[[#This Row],[Precio unitario en Colones]]</f>
        <v>0</v>
      </c>
      <c r="H90" s="8">
        <f>Tabla2[[#This Row],[Cantidad ]]*Tabla2[[#This Row],[Precio unitario en Dólares]]</f>
        <v>0</v>
      </c>
      <c r="I90" s="9">
        <f>Tabla2[[#This Row],[Cantidad ]]*Tabla2[[#This Row],[Precio unitario en Colones]]</f>
        <v>0</v>
      </c>
    </row>
    <row r="91" spans="4:9" x14ac:dyDescent="0.35">
      <c r="D91" s="3">
        <v>0</v>
      </c>
      <c r="E91" s="8">
        <v>0</v>
      </c>
      <c r="F91" s="9">
        <v>0</v>
      </c>
      <c r="G91" s="5">
        <f>Tabla2[[#This Row],[Cantidad ]]*Tabla2[[#This Row],[Precio unitario en Colones]]</f>
        <v>0</v>
      </c>
      <c r="H91" s="8">
        <f>Tabla2[[#This Row],[Cantidad ]]*Tabla2[[#This Row],[Precio unitario en Dólares]]</f>
        <v>0</v>
      </c>
      <c r="I91" s="9">
        <f>Tabla2[[#This Row],[Cantidad ]]*Tabla2[[#This Row],[Precio unitario en Colones]]</f>
        <v>0</v>
      </c>
    </row>
    <row r="92" spans="4:9" x14ac:dyDescent="0.35">
      <c r="D92" s="3">
        <v>0</v>
      </c>
      <c r="E92" s="8">
        <v>0</v>
      </c>
      <c r="F92" s="9">
        <v>0</v>
      </c>
      <c r="G92" s="5">
        <f>Tabla2[[#This Row],[Cantidad ]]*Tabla2[[#This Row],[Precio unitario en Colones]]</f>
        <v>0</v>
      </c>
      <c r="H92" s="8">
        <f>Tabla2[[#This Row],[Cantidad ]]*Tabla2[[#This Row],[Precio unitario en Dólares]]</f>
        <v>0</v>
      </c>
      <c r="I92" s="9">
        <f>Tabla2[[#This Row],[Cantidad ]]*Tabla2[[#This Row],[Precio unitario en Colones]]</f>
        <v>0</v>
      </c>
    </row>
    <row r="93" spans="4:9" x14ac:dyDescent="0.35">
      <c r="D93" s="3">
        <v>0</v>
      </c>
      <c r="E93" s="8">
        <v>0</v>
      </c>
      <c r="F93" s="9">
        <v>0</v>
      </c>
      <c r="G93" s="5">
        <f>Tabla2[[#This Row],[Cantidad ]]*Tabla2[[#This Row],[Precio unitario en Colones]]</f>
        <v>0</v>
      </c>
      <c r="H93" s="8">
        <f>Tabla2[[#This Row],[Cantidad ]]*Tabla2[[#This Row],[Precio unitario en Dólares]]</f>
        <v>0</v>
      </c>
      <c r="I93" s="9">
        <f>Tabla2[[#This Row],[Cantidad ]]*Tabla2[[#This Row],[Precio unitario en Colones]]</f>
        <v>0</v>
      </c>
    </row>
    <row r="94" spans="4:9" x14ac:dyDescent="0.35">
      <c r="D94" s="3">
        <v>0</v>
      </c>
      <c r="E94" s="8">
        <v>0</v>
      </c>
      <c r="F94" s="9">
        <v>0</v>
      </c>
      <c r="G94" s="5">
        <f>Tabla2[[#This Row],[Cantidad ]]*Tabla2[[#This Row],[Precio unitario en Colones]]</f>
        <v>0</v>
      </c>
      <c r="H94" s="8">
        <f>Tabla2[[#This Row],[Cantidad ]]*Tabla2[[#This Row],[Precio unitario en Dólares]]</f>
        <v>0</v>
      </c>
      <c r="I94" s="9">
        <f>Tabla2[[#This Row],[Cantidad ]]*Tabla2[[#This Row],[Precio unitario en Colones]]</f>
        <v>0</v>
      </c>
    </row>
    <row r="95" spans="4:9" x14ac:dyDescent="0.35">
      <c r="D95" s="3">
        <v>0</v>
      </c>
      <c r="E95" s="8">
        <v>0</v>
      </c>
      <c r="F95" s="9">
        <v>0</v>
      </c>
      <c r="G95" s="5">
        <f>Tabla2[[#This Row],[Cantidad ]]*Tabla2[[#This Row],[Precio unitario en Colones]]</f>
        <v>0</v>
      </c>
      <c r="H95" s="8">
        <f>Tabla2[[#This Row],[Cantidad ]]*Tabla2[[#This Row],[Precio unitario en Dólares]]</f>
        <v>0</v>
      </c>
      <c r="I95" s="9">
        <f>Tabla2[[#This Row],[Cantidad ]]*Tabla2[[#This Row],[Precio unitario en Colones]]</f>
        <v>0</v>
      </c>
    </row>
    <row r="96" spans="4:9" x14ac:dyDescent="0.35">
      <c r="D96" s="3">
        <v>0</v>
      </c>
      <c r="E96" s="8">
        <v>0</v>
      </c>
      <c r="F96" s="9">
        <v>0</v>
      </c>
      <c r="G96" s="5">
        <f>Tabla2[[#This Row],[Cantidad ]]*Tabla2[[#This Row],[Precio unitario en Colones]]</f>
        <v>0</v>
      </c>
      <c r="H96" s="8">
        <f>Tabla2[[#This Row],[Cantidad ]]*Tabla2[[#This Row],[Precio unitario en Dólares]]</f>
        <v>0</v>
      </c>
      <c r="I96" s="9">
        <f>Tabla2[[#This Row],[Cantidad ]]*Tabla2[[#This Row],[Precio unitario en Colones]]</f>
        <v>0</v>
      </c>
    </row>
    <row r="97" spans="4:9" x14ac:dyDescent="0.35">
      <c r="D97" s="3">
        <v>0</v>
      </c>
      <c r="E97" s="8">
        <v>0</v>
      </c>
      <c r="F97" s="9">
        <v>0</v>
      </c>
      <c r="G97" s="5">
        <f>Tabla2[[#This Row],[Cantidad ]]*Tabla2[[#This Row],[Precio unitario en Colones]]</f>
        <v>0</v>
      </c>
      <c r="H97" s="8">
        <f>Tabla2[[#This Row],[Cantidad ]]*Tabla2[[#This Row],[Precio unitario en Dólares]]</f>
        <v>0</v>
      </c>
      <c r="I97" s="9">
        <f>Tabla2[[#This Row],[Cantidad ]]*Tabla2[[#This Row],[Precio unitario en Colones]]</f>
        <v>0</v>
      </c>
    </row>
    <row r="98" spans="4:9" x14ac:dyDescent="0.35">
      <c r="D98" s="3">
        <v>0</v>
      </c>
      <c r="E98" s="8">
        <v>0</v>
      </c>
      <c r="F98" s="9">
        <v>0</v>
      </c>
      <c r="G98" s="5">
        <f>Tabla2[[#This Row],[Cantidad ]]*Tabla2[[#This Row],[Precio unitario en Colones]]</f>
        <v>0</v>
      </c>
      <c r="H98" s="8">
        <f>Tabla2[[#This Row],[Cantidad ]]*Tabla2[[#This Row],[Precio unitario en Dólares]]</f>
        <v>0</v>
      </c>
      <c r="I98" s="9">
        <f>Tabla2[[#This Row],[Cantidad ]]*Tabla2[[#This Row],[Precio unitario en Colones]]</f>
        <v>0</v>
      </c>
    </row>
    <row r="99" spans="4:9" x14ac:dyDescent="0.35">
      <c r="D99" s="3">
        <v>0</v>
      </c>
      <c r="E99" s="8">
        <v>0</v>
      </c>
      <c r="F99" s="9">
        <v>0</v>
      </c>
      <c r="G99" s="5">
        <f>Tabla2[[#This Row],[Cantidad ]]*Tabla2[[#This Row],[Precio unitario en Colones]]</f>
        <v>0</v>
      </c>
      <c r="H99" s="8">
        <f>Tabla2[[#This Row],[Cantidad ]]*Tabla2[[#This Row],[Precio unitario en Dólares]]</f>
        <v>0</v>
      </c>
      <c r="I99" s="9">
        <f>Tabla2[[#This Row],[Cantidad ]]*Tabla2[[#This Row],[Precio unitario en Colones]]</f>
        <v>0</v>
      </c>
    </row>
    <row r="100" spans="4:9" x14ac:dyDescent="0.35">
      <c r="D100" s="3">
        <v>0</v>
      </c>
      <c r="E100" s="8">
        <v>0</v>
      </c>
      <c r="F100" s="9">
        <v>0</v>
      </c>
      <c r="G100" s="5">
        <f>Tabla2[[#This Row],[Cantidad ]]*Tabla2[[#This Row],[Precio unitario en Colones]]</f>
        <v>0</v>
      </c>
      <c r="H100" s="8">
        <f>Tabla2[[#This Row],[Cantidad ]]*Tabla2[[#This Row],[Precio unitario en Dólares]]</f>
        <v>0</v>
      </c>
      <c r="I100" s="9">
        <f>Tabla2[[#This Row],[Cantidad ]]*Tabla2[[#This Row],[Precio unitario en Colones]]</f>
        <v>0</v>
      </c>
    </row>
    <row r="101" spans="4:9" x14ac:dyDescent="0.35">
      <c r="D101" s="3">
        <v>0</v>
      </c>
      <c r="E101" s="8">
        <v>0</v>
      </c>
      <c r="F101" s="9">
        <v>0</v>
      </c>
      <c r="G101" s="5">
        <f>Tabla2[[#This Row],[Cantidad ]]*Tabla2[[#This Row],[Precio unitario en Colones]]</f>
        <v>0</v>
      </c>
      <c r="H101" s="8">
        <f>Tabla2[[#This Row],[Cantidad ]]*Tabla2[[#This Row],[Precio unitario en Dólares]]</f>
        <v>0</v>
      </c>
      <c r="I101" s="9">
        <f>Tabla2[[#This Row],[Cantidad ]]*Tabla2[[#This Row],[Precio unitario en Colones]]</f>
        <v>0</v>
      </c>
    </row>
    <row r="102" spans="4:9" x14ac:dyDescent="0.35">
      <c r="D102" s="3">
        <v>0</v>
      </c>
      <c r="E102" s="8">
        <v>0</v>
      </c>
      <c r="F102" s="9">
        <v>0</v>
      </c>
      <c r="G102" s="5">
        <f>Tabla2[[#This Row],[Cantidad ]]*Tabla2[[#This Row],[Precio unitario en Colones]]</f>
        <v>0</v>
      </c>
      <c r="H102" s="8">
        <f>Tabla2[[#This Row],[Cantidad ]]*Tabla2[[#This Row],[Precio unitario en Dólares]]</f>
        <v>0</v>
      </c>
      <c r="I102" s="9">
        <f>Tabla2[[#This Row],[Cantidad ]]*Tabla2[[#This Row],[Precio unitario en Colones]]</f>
        <v>0</v>
      </c>
    </row>
    <row r="103" spans="4:9" x14ac:dyDescent="0.35">
      <c r="D103" s="3">
        <v>0</v>
      </c>
      <c r="E103" s="8">
        <v>0</v>
      </c>
      <c r="F103" s="9">
        <v>0</v>
      </c>
      <c r="G103" s="5">
        <f>Tabla2[[#This Row],[Cantidad ]]*Tabla2[[#This Row],[Precio unitario en Colones]]</f>
        <v>0</v>
      </c>
      <c r="H103" s="8">
        <f>Tabla2[[#This Row],[Cantidad ]]*Tabla2[[#This Row],[Precio unitario en Dólares]]</f>
        <v>0</v>
      </c>
      <c r="I103" s="9">
        <f>Tabla2[[#This Row],[Cantidad ]]*Tabla2[[#This Row],[Precio unitario en Colones]]</f>
        <v>0</v>
      </c>
    </row>
    <row r="104" spans="4:9" x14ac:dyDescent="0.35">
      <c r="D104" s="3">
        <v>0</v>
      </c>
      <c r="E104" s="8">
        <v>0</v>
      </c>
      <c r="F104" s="9">
        <v>0</v>
      </c>
      <c r="G104" s="5">
        <f>Tabla2[[#This Row],[Cantidad ]]*Tabla2[[#This Row],[Precio unitario en Colones]]</f>
        <v>0</v>
      </c>
      <c r="H104" s="8">
        <f>Tabla2[[#This Row],[Cantidad ]]*Tabla2[[#This Row],[Precio unitario en Dólares]]</f>
        <v>0</v>
      </c>
      <c r="I104" s="9">
        <f>Tabla2[[#This Row],[Cantidad ]]*Tabla2[[#This Row],[Precio unitario en Colones]]</f>
        <v>0</v>
      </c>
    </row>
    <row r="105" spans="4:9" x14ac:dyDescent="0.35">
      <c r="D105" s="3">
        <v>0</v>
      </c>
      <c r="E105" s="8">
        <v>0</v>
      </c>
      <c r="F105" s="9">
        <v>0</v>
      </c>
      <c r="G105" s="5">
        <f>Tabla2[[#This Row],[Cantidad ]]*Tabla2[[#This Row],[Precio unitario en Colones]]</f>
        <v>0</v>
      </c>
      <c r="H105" s="8">
        <f>Tabla2[[#This Row],[Cantidad ]]*Tabla2[[#This Row],[Precio unitario en Dólares]]</f>
        <v>0</v>
      </c>
      <c r="I105" s="9">
        <f>Tabla2[[#This Row],[Cantidad ]]*Tabla2[[#This Row],[Precio unitario en Colones]]</f>
        <v>0</v>
      </c>
    </row>
    <row r="106" spans="4:9" x14ac:dyDescent="0.35">
      <c r="D106" s="3">
        <v>0</v>
      </c>
      <c r="E106" s="8">
        <v>0</v>
      </c>
      <c r="F106" s="9">
        <v>0</v>
      </c>
      <c r="G106" s="5">
        <f>Tabla2[[#This Row],[Cantidad ]]*Tabla2[[#This Row],[Precio unitario en Colones]]</f>
        <v>0</v>
      </c>
      <c r="H106" s="8">
        <f>Tabla2[[#This Row],[Cantidad ]]*Tabla2[[#This Row],[Precio unitario en Dólares]]</f>
        <v>0</v>
      </c>
      <c r="I106" s="9">
        <f>Tabla2[[#This Row],[Cantidad ]]*Tabla2[[#This Row],[Precio unitario en Colones]]</f>
        <v>0</v>
      </c>
    </row>
    <row r="107" spans="4:9" x14ac:dyDescent="0.35">
      <c r="D107" s="3">
        <v>0</v>
      </c>
      <c r="E107" s="8">
        <v>0</v>
      </c>
      <c r="F107" s="9">
        <v>0</v>
      </c>
      <c r="G107" s="5">
        <f>Tabla2[[#This Row],[Cantidad ]]*Tabla2[[#This Row],[Precio unitario en Colones]]</f>
        <v>0</v>
      </c>
      <c r="H107" s="8">
        <f>Tabla2[[#This Row],[Cantidad ]]*Tabla2[[#This Row],[Precio unitario en Dólares]]</f>
        <v>0</v>
      </c>
      <c r="I107" s="9">
        <f>Tabla2[[#This Row],[Cantidad ]]*Tabla2[[#This Row],[Precio unitario en Colones]]</f>
        <v>0</v>
      </c>
    </row>
    <row r="108" spans="4:9" x14ac:dyDescent="0.35">
      <c r="D108" s="3">
        <v>0</v>
      </c>
      <c r="E108" s="8">
        <v>0</v>
      </c>
      <c r="F108" s="9">
        <v>0</v>
      </c>
      <c r="G108" s="5">
        <f>Tabla2[[#This Row],[Cantidad ]]*Tabla2[[#This Row],[Precio unitario en Colones]]</f>
        <v>0</v>
      </c>
      <c r="H108" s="8">
        <f>Tabla2[[#This Row],[Cantidad ]]*Tabla2[[#This Row],[Precio unitario en Dólares]]</f>
        <v>0</v>
      </c>
      <c r="I108" s="9">
        <f>Tabla2[[#This Row],[Cantidad ]]*Tabla2[[#This Row],[Precio unitario en Colones]]</f>
        <v>0</v>
      </c>
    </row>
    <row r="109" spans="4:9" x14ac:dyDescent="0.35">
      <c r="D109" s="3">
        <v>0</v>
      </c>
      <c r="E109" s="8">
        <v>0</v>
      </c>
      <c r="F109" s="9">
        <v>0</v>
      </c>
      <c r="G109" s="5">
        <f>Tabla2[[#This Row],[Cantidad ]]*Tabla2[[#This Row],[Precio unitario en Colones]]</f>
        <v>0</v>
      </c>
      <c r="H109" s="8">
        <f>Tabla2[[#This Row],[Cantidad ]]*Tabla2[[#This Row],[Precio unitario en Dólares]]</f>
        <v>0</v>
      </c>
      <c r="I109" s="9">
        <f>Tabla2[[#This Row],[Cantidad ]]*Tabla2[[#This Row],[Precio unitario en Colones]]</f>
        <v>0</v>
      </c>
    </row>
    <row r="110" spans="4:9" x14ac:dyDescent="0.35">
      <c r="D110" s="3">
        <v>0</v>
      </c>
      <c r="E110" s="8">
        <v>0</v>
      </c>
      <c r="F110" s="9">
        <v>0</v>
      </c>
      <c r="G110" s="5">
        <f>Tabla2[[#This Row],[Cantidad ]]*Tabla2[[#This Row],[Precio unitario en Colones]]</f>
        <v>0</v>
      </c>
      <c r="H110" s="8">
        <f>Tabla2[[#This Row],[Cantidad ]]*Tabla2[[#This Row],[Precio unitario en Dólares]]</f>
        <v>0</v>
      </c>
      <c r="I110" s="9">
        <f>Tabla2[[#This Row],[Cantidad ]]*Tabla2[[#This Row],[Precio unitario en Colones]]</f>
        <v>0</v>
      </c>
    </row>
    <row r="111" spans="4:9" x14ac:dyDescent="0.35">
      <c r="D111" s="3">
        <v>0</v>
      </c>
      <c r="E111" s="8">
        <v>0</v>
      </c>
      <c r="F111" s="9">
        <v>0</v>
      </c>
      <c r="G111" s="5">
        <f>Tabla2[[#This Row],[Cantidad ]]*Tabla2[[#This Row],[Precio unitario en Colones]]</f>
        <v>0</v>
      </c>
      <c r="H111" s="8">
        <f>Tabla2[[#This Row],[Cantidad ]]*Tabla2[[#This Row],[Precio unitario en Dólares]]</f>
        <v>0</v>
      </c>
      <c r="I111" s="9">
        <f>Tabla2[[#This Row],[Cantidad ]]*Tabla2[[#This Row],[Precio unitario en Colones]]</f>
        <v>0</v>
      </c>
    </row>
    <row r="112" spans="4:9" x14ac:dyDescent="0.35">
      <c r="D112" s="3">
        <v>0</v>
      </c>
      <c r="E112" s="8">
        <v>0</v>
      </c>
      <c r="F112" s="9">
        <v>0</v>
      </c>
      <c r="G112" s="5">
        <f>Tabla2[[#This Row],[Cantidad ]]*Tabla2[[#This Row],[Precio unitario en Colones]]</f>
        <v>0</v>
      </c>
      <c r="H112" s="8">
        <f>Tabla2[[#This Row],[Cantidad ]]*Tabla2[[#This Row],[Precio unitario en Dólares]]</f>
        <v>0</v>
      </c>
      <c r="I112" s="9">
        <f>Tabla2[[#This Row],[Cantidad ]]*Tabla2[[#This Row],[Precio unitario en Colones]]</f>
        <v>0</v>
      </c>
    </row>
    <row r="113" spans="4:9" x14ac:dyDescent="0.35">
      <c r="D113" s="3">
        <v>0</v>
      </c>
      <c r="E113" s="8">
        <v>0</v>
      </c>
      <c r="F113" s="9">
        <v>0</v>
      </c>
      <c r="G113" s="5">
        <f>Tabla2[[#This Row],[Cantidad ]]*Tabla2[[#This Row],[Precio unitario en Colones]]</f>
        <v>0</v>
      </c>
      <c r="H113" s="8">
        <f>Tabla2[[#This Row],[Cantidad ]]*Tabla2[[#This Row],[Precio unitario en Dólares]]</f>
        <v>0</v>
      </c>
      <c r="I113" s="9">
        <f>Tabla2[[#This Row],[Cantidad ]]*Tabla2[[#This Row],[Precio unitario en Colones]]</f>
        <v>0</v>
      </c>
    </row>
    <row r="114" spans="4:9" x14ac:dyDescent="0.35">
      <c r="D114" s="3">
        <v>0</v>
      </c>
      <c r="E114" s="8">
        <v>0</v>
      </c>
      <c r="F114" s="9">
        <v>0</v>
      </c>
      <c r="G114" s="5">
        <f>Tabla2[[#This Row],[Cantidad ]]*Tabla2[[#This Row],[Precio unitario en Colones]]</f>
        <v>0</v>
      </c>
      <c r="H114" s="8">
        <f>Tabla2[[#This Row],[Cantidad ]]*Tabla2[[#This Row],[Precio unitario en Dólares]]</f>
        <v>0</v>
      </c>
      <c r="I114" s="9">
        <f>Tabla2[[#This Row],[Cantidad ]]*Tabla2[[#This Row],[Precio unitario en Colones]]</f>
        <v>0</v>
      </c>
    </row>
    <row r="115" spans="4:9" x14ac:dyDescent="0.35">
      <c r="D115" s="3">
        <v>0</v>
      </c>
      <c r="E115" s="8">
        <v>0</v>
      </c>
      <c r="F115" s="9">
        <v>0</v>
      </c>
      <c r="G115" s="5">
        <f>Tabla2[[#This Row],[Cantidad ]]*Tabla2[[#This Row],[Precio unitario en Colones]]</f>
        <v>0</v>
      </c>
      <c r="H115" s="8">
        <f>Tabla2[[#This Row],[Cantidad ]]*Tabla2[[#This Row],[Precio unitario en Dólares]]</f>
        <v>0</v>
      </c>
      <c r="I115" s="9">
        <f>Tabla2[[#This Row],[Cantidad ]]*Tabla2[[#This Row],[Precio unitario en Colones]]</f>
        <v>0</v>
      </c>
    </row>
    <row r="116" spans="4:9" x14ac:dyDescent="0.35">
      <c r="D116" s="3">
        <v>0</v>
      </c>
      <c r="E116" s="8">
        <v>0</v>
      </c>
      <c r="F116" s="9">
        <v>0</v>
      </c>
      <c r="G116" s="5">
        <f>Tabla2[[#This Row],[Cantidad ]]*Tabla2[[#This Row],[Precio unitario en Colones]]</f>
        <v>0</v>
      </c>
      <c r="H116" s="8">
        <f>Tabla2[[#This Row],[Cantidad ]]*Tabla2[[#This Row],[Precio unitario en Dólares]]</f>
        <v>0</v>
      </c>
      <c r="I116" s="9">
        <f>Tabla2[[#This Row],[Cantidad ]]*Tabla2[[#This Row],[Precio unitario en Colones]]</f>
        <v>0</v>
      </c>
    </row>
    <row r="117" spans="4:9" x14ac:dyDescent="0.35">
      <c r="D117" s="3">
        <v>0</v>
      </c>
      <c r="E117" s="8">
        <v>0</v>
      </c>
      <c r="F117" s="9">
        <v>0</v>
      </c>
      <c r="G117" s="5">
        <f>Tabla2[[#This Row],[Cantidad ]]*Tabla2[[#This Row],[Precio unitario en Colones]]</f>
        <v>0</v>
      </c>
      <c r="H117" s="8">
        <f>Tabla2[[#This Row],[Cantidad ]]*Tabla2[[#This Row],[Precio unitario en Dólares]]</f>
        <v>0</v>
      </c>
      <c r="I117" s="9">
        <f>Tabla2[[#This Row],[Cantidad ]]*Tabla2[[#This Row],[Precio unitario en Colones]]</f>
        <v>0</v>
      </c>
    </row>
    <row r="118" spans="4:9" x14ac:dyDescent="0.35">
      <c r="D118" s="3">
        <v>0</v>
      </c>
      <c r="E118" s="8">
        <v>0</v>
      </c>
      <c r="F118" s="9">
        <v>0</v>
      </c>
      <c r="G118" s="5">
        <f>Tabla2[[#This Row],[Cantidad ]]*Tabla2[[#This Row],[Precio unitario en Colones]]</f>
        <v>0</v>
      </c>
      <c r="H118" s="8">
        <f>Tabla2[[#This Row],[Cantidad ]]*Tabla2[[#This Row],[Precio unitario en Dólares]]</f>
        <v>0</v>
      </c>
      <c r="I118" s="9">
        <f>Tabla2[[#This Row],[Cantidad ]]*Tabla2[[#This Row],[Precio unitario en Colones]]</f>
        <v>0</v>
      </c>
    </row>
    <row r="119" spans="4:9" x14ac:dyDescent="0.35">
      <c r="D119" s="3">
        <v>0</v>
      </c>
      <c r="E119" s="8">
        <v>0</v>
      </c>
      <c r="F119" s="9">
        <v>0</v>
      </c>
      <c r="G119" s="5">
        <f>Tabla2[[#This Row],[Cantidad ]]*Tabla2[[#This Row],[Precio unitario en Colones]]</f>
        <v>0</v>
      </c>
      <c r="H119" s="8">
        <f>Tabla2[[#This Row],[Cantidad ]]*Tabla2[[#This Row],[Precio unitario en Dólares]]</f>
        <v>0</v>
      </c>
      <c r="I119" s="9">
        <f>Tabla2[[#This Row],[Cantidad ]]*Tabla2[[#This Row],[Precio unitario en Colones]]</f>
        <v>0</v>
      </c>
    </row>
    <row r="120" spans="4:9" x14ac:dyDescent="0.35">
      <c r="D120" s="3">
        <v>0</v>
      </c>
      <c r="E120" s="8">
        <v>0</v>
      </c>
      <c r="F120" s="9">
        <v>0</v>
      </c>
      <c r="G120" s="5">
        <f>Tabla2[[#This Row],[Cantidad ]]*Tabla2[[#This Row],[Precio unitario en Colones]]</f>
        <v>0</v>
      </c>
      <c r="H120" s="8">
        <f>Tabla2[[#This Row],[Cantidad ]]*Tabla2[[#This Row],[Precio unitario en Dólares]]</f>
        <v>0</v>
      </c>
      <c r="I120" s="9">
        <f>Tabla2[[#This Row],[Cantidad ]]*Tabla2[[#This Row],[Precio unitario en Colones]]</f>
        <v>0</v>
      </c>
    </row>
    <row r="121" spans="4:9" x14ac:dyDescent="0.35">
      <c r="D121" s="3">
        <v>0</v>
      </c>
      <c r="E121" s="8">
        <v>0</v>
      </c>
      <c r="F121" s="9">
        <v>0</v>
      </c>
      <c r="G121" s="5">
        <f>Tabla2[[#This Row],[Cantidad ]]*Tabla2[[#This Row],[Precio unitario en Colones]]</f>
        <v>0</v>
      </c>
      <c r="H121" s="8">
        <f>Tabla2[[#This Row],[Cantidad ]]*Tabla2[[#This Row],[Precio unitario en Dólares]]</f>
        <v>0</v>
      </c>
      <c r="I121" s="9">
        <f>Tabla2[[#This Row],[Cantidad ]]*Tabla2[[#This Row],[Precio unitario en Colones]]</f>
        <v>0</v>
      </c>
    </row>
    <row r="122" spans="4:9" x14ac:dyDescent="0.35">
      <c r="D122" s="3">
        <v>0</v>
      </c>
      <c r="E122" s="8">
        <v>0</v>
      </c>
      <c r="F122" s="9">
        <v>0</v>
      </c>
      <c r="G122" s="5">
        <f>Tabla2[[#This Row],[Cantidad ]]*Tabla2[[#This Row],[Precio unitario en Colones]]</f>
        <v>0</v>
      </c>
      <c r="H122" s="8">
        <f>Tabla2[[#This Row],[Cantidad ]]*Tabla2[[#This Row],[Precio unitario en Dólares]]</f>
        <v>0</v>
      </c>
      <c r="I122" s="9">
        <f>Tabla2[[#This Row],[Cantidad ]]*Tabla2[[#This Row],[Precio unitario en Colones]]</f>
        <v>0</v>
      </c>
    </row>
    <row r="123" spans="4:9" x14ac:dyDescent="0.35">
      <c r="D123" s="3">
        <v>0</v>
      </c>
      <c r="E123" s="8">
        <v>0</v>
      </c>
      <c r="F123" s="9">
        <v>0</v>
      </c>
      <c r="G123" s="5">
        <f>Tabla2[[#This Row],[Cantidad ]]*Tabla2[[#This Row],[Precio unitario en Colones]]</f>
        <v>0</v>
      </c>
      <c r="H123" s="8">
        <f>Tabla2[[#This Row],[Cantidad ]]*Tabla2[[#This Row],[Precio unitario en Dólares]]</f>
        <v>0</v>
      </c>
      <c r="I123" s="9">
        <f>Tabla2[[#This Row],[Cantidad ]]*Tabla2[[#This Row],[Precio unitario en Colones]]</f>
        <v>0</v>
      </c>
    </row>
    <row r="124" spans="4:9" x14ac:dyDescent="0.35">
      <c r="D124" s="3">
        <v>0</v>
      </c>
      <c r="E124" s="8">
        <v>0</v>
      </c>
      <c r="F124" s="9">
        <v>0</v>
      </c>
      <c r="G124" s="5">
        <f>Tabla2[[#This Row],[Cantidad ]]*Tabla2[[#This Row],[Precio unitario en Colones]]</f>
        <v>0</v>
      </c>
      <c r="H124" s="8">
        <f>Tabla2[[#This Row],[Cantidad ]]*Tabla2[[#This Row],[Precio unitario en Dólares]]</f>
        <v>0</v>
      </c>
      <c r="I124" s="9">
        <f>Tabla2[[#This Row],[Cantidad ]]*Tabla2[[#This Row],[Precio unitario en Colones]]</f>
        <v>0</v>
      </c>
    </row>
    <row r="125" spans="4:9" x14ac:dyDescent="0.35">
      <c r="D125" s="3">
        <v>0</v>
      </c>
      <c r="E125" s="8">
        <v>0</v>
      </c>
      <c r="F125" s="9">
        <v>0</v>
      </c>
      <c r="G125" s="5">
        <f>Tabla2[[#This Row],[Cantidad ]]*Tabla2[[#This Row],[Precio unitario en Colones]]</f>
        <v>0</v>
      </c>
      <c r="H125" s="8">
        <f>Tabla2[[#This Row],[Cantidad ]]*Tabla2[[#This Row],[Precio unitario en Dólares]]</f>
        <v>0</v>
      </c>
      <c r="I125" s="9">
        <f>Tabla2[[#This Row],[Cantidad ]]*Tabla2[[#This Row],[Precio unitario en Colones]]</f>
        <v>0</v>
      </c>
    </row>
    <row r="126" spans="4:9" x14ac:dyDescent="0.35">
      <c r="D126" s="3">
        <v>0</v>
      </c>
      <c r="E126" s="8">
        <v>0</v>
      </c>
      <c r="F126" s="9">
        <v>0</v>
      </c>
      <c r="G126" s="5">
        <f>Tabla2[[#This Row],[Cantidad ]]*Tabla2[[#This Row],[Precio unitario en Colones]]</f>
        <v>0</v>
      </c>
      <c r="H126" s="8">
        <f>Tabla2[[#This Row],[Cantidad ]]*Tabla2[[#This Row],[Precio unitario en Dólares]]</f>
        <v>0</v>
      </c>
      <c r="I126" s="9">
        <f>Tabla2[[#This Row],[Cantidad ]]*Tabla2[[#This Row],[Precio unitario en Colones]]</f>
        <v>0</v>
      </c>
    </row>
    <row r="127" spans="4:9" x14ac:dyDescent="0.35">
      <c r="D127" s="3">
        <v>0</v>
      </c>
      <c r="E127" s="8">
        <v>0</v>
      </c>
      <c r="F127" s="9">
        <v>0</v>
      </c>
      <c r="G127" s="5">
        <f>Tabla2[[#This Row],[Cantidad ]]*Tabla2[[#This Row],[Precio unitario en Colones]]</f>
        <v>0</v>
      </c>
      <c r="H127" s="8">
        <f>Tabla2[[#This Row],[Cantidad ]]*Tabla2[[#This Row],[Precio unitario en Dólares]]</f>
        <v>0</v>
      </c>
      <c r="I127" s="9">
        <f>Tabla2[[#This Row],[Cantidad ]]*Tabla2[[#This Row],[Precio unitario en Colones]]</f>
        <v>0</v>
      </c>
    </row>
    <row r="128" spans="4:9" x14ac:dyDescent="0.35">
      <c r="D128" s="3">
        <v>0</v>
      </c>
      <c r="E128" s="8">
        <v>0</v>
      </c>
      <c r="F128" s="9">
        <v>0</v>
      </c>
      <c r="G128" s="5">
        <f>Tabla2[[#This Row],[Cantidad ]]*Tabla2[[#This Row],[Precio unitario en Colones]]</f>
        <v>0</v>
      </c>
      <c r="H128" s="8">
        <f>Tabla2[[#This Row],[Cantidad ]]*Tabla2[[#This Row],[Precio unitario en Dólares]]</f>
        <v>0</v>
      </c>
      <c r="I128" s="9">
        <f>Tabla2[[#This Row],[Cantidad ]]*Tabla2[[#This Row],[Precio unitario en Colones]]</f>
        <v>0</v>
      </c>
    </row>
    <row r="129" spans="4:9" x14ac:dyDescent="0.35">
      <c r="D129" s="3">
        <v>0</v>
      </c>
      <c r="E129" s="8">
        <v>0</v>
      </c>
      <c r="F129" s="9">
        <v>0</v>
      </c>
      <c r="G129" s="5">
        <f>Tabla2[[#This Row],[Cantidad ]]*Tabla2[[#This Row],[Precio unitario en Colones]]</f>
        <v>0</v>
      </c>
      <c r="H129" s="8">
        <f>Tabla2[[#This Row],[Cantidad ]]*Tabla2[[#This Row],[Precio unitario en Dólares]]</f>
        <v>0</v>
      </c>
      <c r="I129" s="9">
        <f>Tabla2[[#This Row],[Cantidad ]]*Tabla2[[#This Row],[Precio unitario en Colones]]</f>
        <v>0</v>
      </c>
    </row>
    <row r="130" spans="4:9" x14ac:dyDescent="0.35">
      <c r="D130" s="3">
        <v>0</v>
      </c>
      <c r="E130" s="8">
        <v>0</v>
      </c>
      <c r="F130" s="9">
        <v>0</v>
      </c>
      <c r="G130" s="5">
        <f>Tabla2[[#This Row],[Cantidad ]]*Tabla2[[#This Row],[Precio unitario en Colones]]</f>
        <v>0</v>
      </c>
      <c r="H130" s="8">
        <f>Tabla2[[#This Row],[Cantidad ]]*Tabla2[[#This Row],[Precio unitario en Dólares]]</f>
        <v>0</v>
      </c>
      <c r="I130" s="9">
        <f>Tabla2[[#This Row],[Cantidad ]]*Tabla2[[#This Row],[Precio unitario en Colones]]</f>
        <v>0</v>
      </c>
    </row>
    <row r="131" spans="4:9" x14ac:dyDescent="0.35">
      <c r="D131" s="3">
        <v>0</v>
      </c>
      <c r="E131" s="8">
        <v>0</v>
      </c>
      <c r="F131" s="9">
        <v>0</v>
      </c>
      <c r="G131" s="5">
        <f>Tabla2[[#This Row],[Cantidad ]]*Tabla2[[#This Row],[Precio unitario en Colones]]</f>
        <v>0</v>
      </c>
      <c r="H131" s="8">
        <f>Tabla2[[#This Row],[Cantidad ]]*Tabla2[[#This Row],[Precio unitario en Dólares]]</f>
        <v>0</v>
      </c>
      <c r="I131" s="9">
        <f>Tabla2[[#This Row],[Cantidad ]]*Tabla2[[#This Row],[Precio unitario en Colones]]</f>
        <v>0</v>
      </c>
    </row>
    <row r="132" spans="4:9" x14ac:dyDescent="0.35">
      <c r="D132" s="3">
        <v>0</v>
      </c>
      <c r="E132" s="8">
        <v>0</v>
      </c>
      <c r="F132" s="9">
        <v>0</v>
      </c>
      <c r="G132" s="5">
        <f>Tabla2[[#This Row],[Cantidad ]]*Tabla2[[#This Row],[Precio unitario en Colones]]</f>
        <v>0</v>
      </c>
      <c r="H132" s="8">
        <f>Tabla2[[#This Row],[Cantidad ]]*Tabla2[[#This Row],[Precio unitario en Dólares]]</f>
        <v>0</v>
      </c>
      <c r="I132" s="9">
        <f>Tabla2[[#This Row],[Cantidad ]]*Tabla2[[#This Row],[Precio unitario en Colones]]</f>
        <v>0</v>
      </c>
    </row>
    <row r="133" spans="4:9" x14ac:dyDescent="0.35">
      <c r="D133" s="3">
        <v>0</v>
      </c>
      <c r="E133" s="8">
        <v>0</v>
      </c>
      <c r="F133" s="9">
        <v>0</v>
      </c>
      <c r="G133" s="5">
        <f>Tabla2[[#This Row],[Cantidad ]]*Tabla2[[#This Row],[Precio unitario en Colones]]</f>
        <v>0</v>
      </c>
      <c r="H133" s="8">
        <f>Tabla2[[#This Row],[Cantidad ]]*Tabla2[[#This Row],[Precio unitario en Dólares]]</f>
        <v>0</v>
      </c>
      <c r="I133" s="9">
        <f>Tabla2[[#This Row],[Cantidad ]]*Tabla2[[#This Row],[Precio unitario en Colones]]</f>
        <v>0</v>
      </c>
    </row>
    <row r="134" spans="4:9" x14ac:dyDescent="0.35">
      <c r="D134" s="3">
        <v>0</v>
      </c>
      <c r="E134" s="8">
        <v>0</v>
      </c>
      <c r="F134" s="9">
        <v>0</v>
      </c>
      <c r="G134" s="5">
        <f>Tabla2[[#This Row],[Cantidad ]]*Tabla2[[#This Row],[Precio unitario en Colones]]</f>
        <v>0</v>
      </c>
      <c r="H134" s="8">
        <f>Tabla2[[#This Row],[Cantidad ]]*Tabla2[[#This Row],[Precio unitario en Dólares]]</f>
        <v>0</v>
      </c>
      <c r="I134" s="9">
        <f>Tabla2[[#This Row],[Cantidad ]]*Tabla2[[#This Row],[Precio unitario en Colones]]</f>
        <v>0</v>
      </c>
    </row>
    <row r="135" spans="4:9" x14ac:dyDescent="0.35">
      <c r="D135" s="3">
        <v>0</v>
      </c>
      <c r="E135" s="8">
        <v>0</v>
      </c>
      <c r="F135" s="9">
        <v>0</v>
      </c>
      <c r="G135" s="5">
        <f>Tabla2[[#This Row],[Cantidad ]]*Tabla2[[#This Row],[Precio unitario en Colones]]</f>
        <v>0</v>
      </c>
      <c r="H135" s="8">
        <f>Tabla2[[#This Row],[Cantidad ]]*Tabla2[[#This Row],[Precio unitario en Dólares]]</f>
        <v>0</v>
      </c>
      <c r="I135" s="9">
        <f>Tabla2[[#This Row],[Cantidad ]]*Tabla2[[#This Row],[Precio unitario en Colones]]</f>
        <v>0</v>
      </c>
    </row>
    <row r="136" spans="4:9" x14ac:dyDescent="0.35">
      <c r="D136" s="3">
        <v>0</v>
      </c>
      <c r="E136" s="8">
        <v>0</v>
      </c>
      <c r="F136" s="9">
        <v>0</v>
      </c>
      <c r="G136" s="5">
        <f>Tabla2[[#This Row],[Cantidad ]]*Tabla2[[#This Row],[Precio unitario en Colones]]</f>
        <v>0</v>
      </c>
      <c r="H136" s="8">
        <f>Tabla2[[#This Row],[Cantidad ]]*Tabla2[[#This Row],[Precio unitario en Dólares]]</f>
        <v>0</v>
      </c>
      <c r="I136" s="9">
        <f>Tabla2[[#This Row],[Cantidad ]]*Tabla2[[#This Row],[Precio unitario en Colones]]</f>
        <v>0</v>
      </c>
    </row>
    <row r="137" spans="4:9" x14ac:dyDescent="0.35">
      <c r="D137" s="3">
        <v>0</v>
      </c>
      <c r="E137" s="8">
        <v>0</v>
      </c>
      <c r="F137" s="9">
        <v>0</v>
      </c>
      <c r="G137" s="5">
        <f>Tabla2[[#This Row],[Cantidad ]]*Tabla2[[#This Row],[Precio unitario en Colones]]</f>
        <v>0</v>
      </c>
      <c r="H137" s="8">
        <f>Tabla2[[#This Row],[Cantidad ]]*Tabla2[[#This Row],[Precio unitario en Dólares]]</f>
        <v>0</v>
      </c>
      <c r="I137" s="9">
        <f>Tabla2[[#This Row],[Cantidad ]]*Tabla2[[#This Row],[Precio unitario en Colones]]</f>
        <v>0</v>
      </c>
    </row>
    <row r="138" spans="4:9" x14ac:dyDescent="0.35">
      <c r="D138" s="3">
        <v>0</v>
      </c>
      <c r="E138" s="8">
        <v>0</v>
      </c>
      <c r="F138" s="9">
        <v>0</v>
      </c>
      <c r="G138" s="5">
        <f>Tabla2[[#This Row],[Cantidad ]]*Tabla2[[#This Row],[Precio unitario en Colones]]</f>
        <v>0</v>
      </c>
      <c r="H138" s="8">
        <f>Tabla2[[#This Row],[Cantidad ]]*Tabla2[[#This Row],[Precio unitario en Dólares]]</f>
        <v>0</v>
      </c>
      <c r="I138" s="9">
        <f>Tabla2[[#This Row],[Cantidad ]]*Tabla2[[#This Row],[Precio unitario en Colones]]</f>
        <v>0</v>
      </c>
    </row>
    <row r="139" spans="4:9" x14ac:dyDescent="0.35">
      <c r="D139" s="3">
        <v>0</v>
      </c>
      <c r="E139" s="8">
        <v>0</v>
      </c>
      <c r="F139" s="9">
        <v>0</v>
      </c>
      <c r="G139" s="5">
        <f>Tabla2[[#This Row],[Cantidad ]]*Tabla2[[#This Row],[Precio unitario en Colones]]</f>
        <v>0</v>
      </c>
      <c r="H139" s="8">
        <f>Tabla2[[#This Row],[Cantidad ]]*Tabla2[[#This Row],[Precio unitario en Dólares]]</f>
        <v>0</v>
      </c>
      <c r="I139" s="9">
        <f>Tabla2[[#This Row],[Cantidad ]]*Tabla2[[#This Row],[Precio unitario en Colones]]</f>
        <v>0</v>
      </c>
    </row>
    <row r="140" spans="4:9" x14ac:dyDescent="0.35">
      <c r="D140" s="3">
        <v>0</v>
      </c>
      <c r="E140" s="8">
        <v>0</v>
      </c>
      <c r="F140" s="9">
        <v>0</v>
      </c>
      <c r="G140" s="5">
        <f>Tabla2[[#This Row],[Cantidad ]]*Tabla2[[#This Row],[Precio unitario en Colones]]</f>
        <v>0</v>
      </c>
      <c r="H140" s="8">
        <f>Tabla2[[#This Row],[Cantidad ]]*Tabla2[[#This Row],[Precio unitario en Dólares]]</f>
        <v>0</v>
      </c>
      <c r="I140" s="9">
        <f>Tabla2[[#This Row],[Cantidad ]]*Tabla2[[#This Row],[Precio unitario en Colones]]</f>
        <v>0</v>
      </c>
    </row>
    <row r="141" spans="4:9" x14ac:dyDescent="0.35">
      <c r="D141" s="3">
        <v>0</v>
      </c>
      <c r="E141" s="8">
        <v>0</v>
      </c>
      <c r="F141" s="9">
        <v>0</v>
      </c>
      <c r="G141" s="5">
        <f>Tabla2[[#This Row],[Cantidad ]]*Tabla2[[#This Row],[Precio unitario en Colones]]</f>
        <v>0</v>
      </c>
      <c r="H141" s="8">
        <f>Tabla2[[#This Row],[Cantidad ]]*Tabla2[[#This Row],[Precio unitario en Dólares]]</f>
        <v>0</v>
      </c>
      <c r="I141" s="9">
        <f>Tabla2[[#This Row],[Cantidad ]]*Tabla2[[#This Row],[Precio unitario en Colones]]</f>
        <v>0</v>
      </c>
    </row>
    <row r="142" spans="4:9" x14ac:dyDescent="0.35">
      <c r="D142" s="3">
        <v>0</v>
      </c>
      <c r="E142" s="8">
        <v>0</v>
      </c>
      <c r="F142" s="9">
        <v>0</v>
      </c>
      <c r="G142" s="5">
        <f>Tabla2[[#This Row],[Cantidad ]]*Tabla2[[#This Row],[Precio unitario en Colones]]</f>
        <v>0</v>
      </c>
      <c r="H142" s="8">
        <f>Tabla2[[#This Row],[Cantidad ]]*Tabla2[[#This Row],[Precio unitario en Dólares]]</f>
        <v>0</v>
      </c>
      <c r="I142" s="9">
        <f>Tabla2[[#This Row],[Cantidad ]]*Tabla2[[#This Row],[Precio unitario en Colones]]</f>
        <v>0</v>
      </c>
    </row>
    <row r="143" spans="4:9" x14ac:dyDescent="0.35">
      <c r="D143" s="3">
        <v>0</v>
      </c>
      <c r="E143" s="8">
        <v>0</v>
      </c>
      <c r="F143" s="9">
        <v>0</v>
      </c>
      <c r="G143" s="5">
        <f>Tabla2[[#This Row],[Cantidad ]]*Tabla2[[#This Row],[Precio unitario en Colones]]</f>
        <v>0</v>
      </c>
      <c r="H143" s="8">
        <f>Tabla2[[#This Row],[Cantidad ]]*Tabla2[[#This Row],[Precio unitario en Dólares]]</f>
        <v>0</v>
      </c>
      <c r="I143" s="9">
        <f>Tabla2[[#This Row],[Cantidad ]]*Tabla2[[#This Row],[Precio unitario en Colones]]</f>
        <v>0</v>
      </c>
    </row>
    <row r="144" spans="4:9" x14ac:dyDescent="0.35">
      <c r="D144" s="3">
        <v>0</v>
      </c>
      <c r="E144" s="8">
        <v>0</v>
      </c>
      <c r="F144" s="9">
        <v>0</v>
      </c>
      <c r="G144" s="5">
        <f>Tabla2[[#This Row],[Cantidad ]]*Tabla2[[#This Row],[Precio unitario en Colones]]</f>
        <v>0</v>
      </c>
      <c r="H144" s="8">
        <f>Tabla2[[#This Row],[Cantidad ]]*Tabla2[[#This Row],[Precio unitario en Dólares]]</f>
        <v>0</v>
      </c>
      <c r="I144" s="9">
        <f>Tabla2[[#This Row],[Cantidad ]]*Tabla2[[#This Row],[Precio unitario en Colones]]</f>
        <v>0</v>
      </c>
    </row>
    <row r="145" spans="4:9" x14ac:dyDescent="0.35">
      <c r="D145" s="3">
        <v>0</v>
      </c>
      <c r="E145" s="8">
        <v>0</v>
      </c>
      <c r="F145" s="9">
        <v>0</v>
      </c>
      <c r="G145" s="5">
        <f>Tabla2[[#This Row],[Cantidad ]]*Tabla2[[#This Row],[Precio unitario en Colones]]</f>
        <v>0</v>
      </c>
      <c r="H145" s="8">
        <f>Tabla2[[#This Row],[Cantidad ]]*Tabla2[[#This Row],[Precio unitario en Dólares]]</f>
        <v>0</v>
      </c>
      <c r="I145" s="9">
        <f>Tabla2[[#This Row],[Cantidad ]]*Tabla2[[#This Row],[Precio unitario en Colones]]</f>
        <v>0</v>
      </c>
    </row>
    <row r="146" spans="4:9" x14ac:dyDescent="0.35">
      <c r="D146" s="3">
        <v>0</v>
      </c>
      <c r="E146" s="8">
        <v>0</v>
      </c>
      <c r="F146" s="9">
        <v>0</v>
      </c>
      <c r="G146" s="5">
        <f>Tabla2[[#This Row],[Cantidad ]]*Tabla2[[#This Row],[Precio unitario en Colones]]</f>
        <v>0</v>
      </c>
      <c r="H146" s="8">
        <f>Tabla2[[#This Row],[Cantidad ]]*Tabla2[[#This Row],[Precio unitario en Dólares]]</f>
        <v>0</v>
      </c>
      <c r="I146" s="9">
        <f>Tabla2[[#This Row],[Cantidad ]]*Tabla2[[#This Row],[Precio unitario en Colones]]</f>
        <v>0</v>
      </c>
    </row>
    <row r="147" spans="4:9" x14ac:dyDescent="0.35">
      <c r="D147" s="3">
        <v>0</v>
      </c>
      <c r="E147" s="8">
        <v>0</v>
      </c>
      <c r="F147" s="9">
        <v>0</v>
      </c>
      <c r="G147" s="5">
        <f>Tabla2[[#This Row],[Cantidad ]]*Tabla2[[#This Row],[Precio unitario en Colones]]</f>
        <v>0</v>
      </c>
      <c r="H147" s="8">
        <f>Tabla2[[#This Row],[Cantidad ]]*Tabla2[[#This Row],[Precio unitario en Dólares]]</f>
        <v>0</v>
      </c>
      <c r="I147" s="9">
        <f>Tabla2[[#This Row],[Cantidad ]]*Tabla2[[#This Row],[Precio unitario en Colones]]</f>
        <v>0</v>
      </c>
    </row>
    <row r="148" spans="4:9" x14ac:dyDescent="0.35">
      <c r="D148" s="3">
        <v>0</v>
      </c>
      <c r="E148" s="8">
        <v>0</v>
      </c>
      <c r="F148" s="9">
        <v>0</v>
      </c>
      <c r="G148" s="5">
        <f>Tabla2[[#This Row],[Cantidad ]]*Tabla2[[#This Row],[Precio unitario en Colones]]</f>
        <v>0</v>
      </c>
      <c r="H148" s="8">
        <f>Tabla2[[#This Row],[Cantidad ]]*Tabla2[[#This Row],[Precio unitario en Dólares]]</f>
        <v>0</v>
      </c>
      <c r="I148" s="9">
        <f>Tabla2[[#This Row],[Cantidad ]]*Tabla2[[#This Row],[Precio unitario en Colones]]</f>
        <v>0</v>
      </c>
    </row>
    <row r="149" spans="4:9" x14ac:dyDescent="0.35">
      <c r="D149" s="3">
        <v>0</v>
      </c>
      <c r="E149" s="8">
        <v>0</v>
      </c>
      <c r="F149" s="9">
        <v>0</v>
      </c>
      <c r="G149" s="5">
        <f>Tabla2[[#This Row],[Cantidad ]]*Tabla2[[#This Row],[Precio unitario en Colones]]</f>
        <v>0</v>
      </c>
      <c r="H149" s="8">
        <f>Tabla2[[#This Row],[Cantidad ]]*Tabla2[[#This Row],[Precio unitario en Dólares]]</f>
        <v>0</v>
      </c>
      <c r="I149" s="9">
        <f>Tabla2[[#This Row],[Cantidad ]]*Tabla2[[#This Row],[Precio unitario en Colones]]</f>
        <v>0</v>
      </c>
    </row>
    <row r="150" spans="4:9" x14ac:dyDescent="0.35">
      <c r="D150" s="3">
        <v>0</v>
      </c>
      <c r="E150" s="8">
        <v>0</v>
      </c>
      <c r="F150" s="9">
        <v>0</v>
      </c>
      <c r="G150" s="5">
        <f>Tabla2[[#This Row],[Cantidad ]]*Tabla2[[#This Row],[Precio unitario en Colones]]</f>
        <v>0</v>
      </c>
      <c r="H150" s="8">
        <f>Tabla2[[#This Row],[Cantidad ]]*Tabla2[[#This Row],[Precio unitario en Dólares]]</f>
        <v>0</v>
      </c>
      <c r="I150" s="9">
        <f>Tabla2[[#This Row],[Cantidad ]]*Tabla2[[#This Row],[Precio unitario en Colones]]</f>
        <v>0</v>
      </c>
    </row>
    <row r="151" spans="4:9" x14ac:dyDescent="0.35">
      <c r="D151" s="3">
        <v>0</v>
      </c>
      <c r="E151" s="8">
        <v>0</v>
      </c>
      <c r="F151" s="9">
        <v>0</v>
      </c>
      <c r="G151" s="5">
        <f>Tabla2[[#This Row],[Cantidad ]]*Tabla2[[#This Row],[Precio unitario en Colones]]</f>
        <v>0</v>
      </c>
      <c r="H151" s="8">
        <f>Tabla2[[#This Row],[Cantidad ]]*Tabla2[[#This Row],[Precio unitario en Dólares]]</f>
        <v>0</v>
      </c>
      <c r="I151" s="9">
        <f>Tabla2[[#This Row],[Cantidad ]]*Tabla2[[#This Row],[Precio unitario en Colones]]</f>
        <v>0</v>
      </c>
    </row>
    <row r="152" spans="4:9" x14ac:dyDescent="0.35">
      <c r="D152" s="3">
        <v>0</v>
      </c>
      <c r="E152" s="8">
        <v>0</v>
      </c>
      <c r="F152" s="9">
        <v>0</v>
      </c>
      <c r="G152" s="5">
        <f>Tabla2[[#This Row],[Cantidad ]]*Tabla2[[#This Row],[Precio unitario en Colones]]</f>
        <v>0</v>
      </c>
      <c r="H152" s="8">
        <f>Tabla2[[#This Row],[Cantidad ]]*Tabla2[[#This Row],[Precio unitario en Dólares]]</f>
        <v>0</v>
      </c>
      <c r="I152" s="9">
        <f>Tabla2[[#This Row],[Cantidad ]]*Tabla2[[#This Row],[Precio unitario en Colones]]</f>
        <v>0</v>
      </c>
    </row>
    <row r="153" spans="4:9" x14ac:dyDescent="0.35">
      <c r="D153" s="3">
        <v>0</v>
      </c>
      <c r="E153" s="8">
        <v>0</v>
      </c>
      <c r="F153" s="9">
        <v>0</v>
      </c>
      <c r="G153" s="5">
        <f>Tabla2[[#This Row],[Cantidad ]]*Tabla2[[#This Row],[Precio unitario en Colones]]</f>
        <v>0</v>
      </c>
      <c r="H153" s="8">
        <f>Tabla2[[#This Row],[Cantidad ]]*Tabla2[[#This Row],[Precio unitario en Dólares]]</f>
        <v>0</v>
      </c>
      <c r="I153" s="9">
        <f>Tabla2[[#This Row],[Cantidad ]]*Tabla2[[#This Row],[Precio unitario en Colones]]</f>
        <v>0</v>
      </c>
    </row>
    <row r="154" spans="4:9" x14ac:dyDescent="0.35">
      <c r="D154" s="3">
        <v>0</v>
      </c>
      <c r="E154" s="8">
        <v>0</v>
      </c>
      <c r="F154" s="9">
        <v>0</v>
      </c>
      <c r="G154" s="5">
        <f>Tabla2[[#This Row],[Cantidad ]]*Tabla2[[#This Row],[Precio unitario en Colones]]</f>
        <v>0</v>
      </c>
      <c r="H154" s="8">
        <f>Tabla2[[#This Row],[Cantidad ]]*Tabla2[[#This Row],[Precio unitario en Dólares]]</f>
        <v>0</v>
      </c>
      <c r="I154" s="9">
        <f>Tabla2[[#This Row],[Cantidad ]]*Tabla2[[#This Row],[Precio unitario en Colones]]</f>
        <v>0</v>
      </c>
    </row>
    <row r="155" spans="4:9" x14ac:dyDescent="0.35">
      <c r="D155" s="3">
        <v>0</v>
      </c>
      <c r="E155" s="8">
        <v>0</v>
      </c>
      <c r="F155" s="9">
        <v>0</v>
      </c>
      <c r="G155" s="5">
        <f>Tabla2[[#This Row],[Cantidad ]]*Tabla2[[#This Row],[Precio unitario en Colones]]</f>
        <v>0</v>
      </c>
      <c r="H155" s="8">
        <f>Tabla2[[#This Row],[Cantidad ]]*Tabla2[[#This Row],[Precio unitario en Dólares]]</f>
        <v>0</v>
      </c>
      <c r="I155" s="9">
        <f>Tabla2[[#This Row],[Cantidad ]]*Tabla2[[#This Row],[Precio unitario en Colones]]</f>
        <v>0</v>
      </c>
    </row>
    <row r="156" spans="4:9" x14ac:dyDescent="0.35">
      <c r="D156" s="3">
        <v>0</v>
      </c>
      <c r="E156" s="8">
        <v>0</v>
      </c>
      <c r="F156" s="9">
        <v>0</v>
      </c>
      <c r="G156" s="5">
        <f>Tabla2[[#This Row],[Cantidad ]]*Tabla2[[#This Row],[Precio unitario en Colones]]</f>
        <v>0</v>
      </c>
      <c r="H156" s="8">
        <f>Tabla2[[#This Row],[Cantidad ]]*Tabla2[[#This Row],[Precio unitario en Dólares]]</f>
        <v>0</v>
      </c>
      <c r="I156" s="9">
        <f>Tabla2[[#This Row],[Cantidad ]]*Tabla2[[#This Row],[Precio unitario en Colones]]</f>
        <v>0</v>
      </c>
    </row>
    <row r="157" spans="4:9" x14ac:dyDescent="0.35">
      <c r="D157" s="3">
        <v>0</v>
      </c>
      <c r="E157" s="8">
        <v>0</v>
      </c>
      <c r="F157" s="9">
        <v>0</v>
      </c>
      <c r="G157" s="5">
        <f>Tabla2[[#This Row],[Cantidad ]]*Tabla2[[#This Row],[Precio unitario en Colones]]</f>
        <v>0</v>
      </c>
      <c r="H157" s="8">
        <f>Tabla2[[#This Row],[Cantidad ]]*Tabla2[[#This Row],[Precio unitario en Dólares]]</f>
        <v>0</v>
      </c>
      <c r="I157" s="9">
        <f>Tabla2[[#This Row],[Cantidad ]]*Tabla2[[#This Row],[Precio unitario en Colones]]</f>
        <v>0</v>
      </c>
    </row>
    <row r="158" spans="4:9" x14ac:dyDescent="0.35">
      <c r="D158" s="3">
        <v>0</v>
      </c>
      <c r="E158" s="8">
        <v>0</v>
      </c>
      <c r="F158" s="9">
        <v>0</v>
      </c>
      <c r="G158" s="5">
        <f>Tabla2[[#This Row],[Cantidad ]]*Tabla2[[#This Row],[Precio unitario en Colones]]</f>
        <v>0</v>
      </c>
      <c r="H158" s="8">
        <f>Tabla2[[#This Row],[Cantidad ]]*Tabla2[[#This Row],[Precio unitario en Dólares]]</f>
        <v>0</v>
      </c>
      <c r="I158" s="9">
        <f>Tabla2[[#This Row],[Cantidad ]]*Tabla2[[#This Row],[Precio unitario en Colones]]</f>
        <v>0</v>
      </c>
    </row>
    <row r="159" spans="4:9" x14ac:dyDescent="0.35">
      <c r="D159" s="3">
        <v>0</v>
      </c>
      <c r="E159" s="8">
        <v>0</v>
      </c>
      <c r="F159" s="9">
        <v>0</v>
      </c>
      <c r="G159" s="5">
        <f>Tabla2[[#This Row],[Cantidad ]]*Tabla2[[#This Row],[Precio unitario en Colones]]</f>
        <v>0</v>
      </c>
      <c r="H159" s="8">
        <f>Tabla2[[#This Row],[Cantidad ]]*Tabla2[[#This Row],[Precio unitario en Dólares]]</f>
        <v>0</v>
      </c>
      <c r="I159" s="9">
        <f>Tabla2[[#This Row],[Cantidad ]]*Tabla2[[#This Row],[Precio unitario en Colones]]</f>
        <v>0</v>
      </c>
    </row>
    <row r="160" spans="4:9" x14ac:dyDescent="0.35">
      <c r="D160" s="3">
        <v>0</v>
      </c>
      <c r="E160" s="8">
        <v>0</v>
      </c>
      <c r="F160" s="9">
        <v>0</v>
      </c>
      <c r="G160" s="5">
        <f>Tabla2[[#This Row],[Cantidad ]]*Tabla2[[#This Row],[Precio unitario en Colones]]</f>
        <v>0</v>
      </c>
      <c r="H160" s="8">
        <f>Tabla2[[#This Row],[Cantidad ]]*Tabla2[[#This Row],[Precio unitario en Dólares]]</f>
        <v>0</v>
      </c>
      <c r="I160" s="9">
        <f>Tabla2[[#This Row],[Cantidad ]]*Tabla2[[#This Row],[Precio unitario en Colones]]</f>
        <v>0</v>
      </c>
    </row>
    <row r="161" spans="4:9" x14ac:dyDescent="0.35">
      <c r="D161" s="3">
        <v>0</v>
      </c>
      <c r="E161" s="8">
        <v>0</v>
      </c>
      <c r="F161" s="9">
        <v>0</v>
      </c>
      <c r="G161" s="5">
        <f>Tabla2[[#This Row],[Cantidad ]]*Tabla2[[#This Row],[Precio unitario en Colones]]</f>
        <v>0</v>
      </c>
      <c r="H161" s="8">
        <f>Tabla2[[#This Row],[Cantidad ]]*Tabla2[[#This Row],[Precio unitario en Dólares]]</f>
        <v>0</v>
      </c>
      <c r="I161" s="9">
        <f>Tabla2[[#This Row],[Cantidad ]]*Tabla2[[#This Row],[Precio unitario en Colones]]</f>
        <v>0</v>
      </c>
    </row>
    <row r="162" spans="4:9" x14ac:dyDescent="0.35">
      <c r="D162" s="3">
        <v>0</v>
      </c>
      <c r="E162" s="8">
        <v>0</v>
      </c>
      <c r="F162" s="9">
        <v>0</v>
      </c>
      <c r="G162" s="5">
        <f>Tabla2[[#This Row],[Cantidad ]]*Tabla2[[#This Row],[Precio unitario en Colones]]</f>
        <v>0</v>
      </c>
      <c r="H162" s="8">
        <f>Tabla2[[#This Row],[Cantidad ]]*Tabla2[[#This Row],[Precio unitario en Dólares]]</f>
        <v>0</v>
      </c>
      <c r="I162" s="9">
        <f>Tabla2[[#This Row],[Cantidad ]]*Tabla2[[#This Row],[Precio unitario en Colones]]</f>
        <v>0</v>
      </c>
    </row>
    <row r="163" spans="4:9" x14ac:dyDescent="0.35">
      <c r="D163" s="3">
        <v>0</v>
      </c>
      <c r="E163" s="8">
        <v>0</v>
      </c>
      <c r="F163" s="9">
        <v>0</v>
      </c>
      <c r="G163" s="5">
        <f>Tabla2[[#This Row],[Cantidad ]]*Tabla2[[#This Row],[Precio unitario en Colones]]</f>
        <v>0</v>
      </c>
      <c r="H163" s="8">
        <f>Tabla2[[#This Row],[Cantidad ]]*Tabla2[[#This Row],[Precio unitario en Dólares]]</f>
        <v>0</v>
      </c>
      <c r="I163" s="9">
        <f>Tabla2[[#This Row],[Cantidad ]]*Tabla2[[#This Row],[Precio unitario en Colones]]</f>
        <v>0</v>
      </c>
    </row>
    <row r="164" spans="4:9" x14ac:dyDescent="0.35">
      <c r="D164" s="3">
        <v>0</v>
      </c>
      <c r="E164" s="8">
        <v>0</v>
      </c>
      <c r="F164" s="9">
        <v>0</v>
      </c>
      <c r="G164" s="5">
        <f>Tabla2[[#This Row],[Cantidad ]]*Tabla2[[#This Row],[Precio unitario en Colones]]</f>
        <v>0</v>
      </c>
      <c r="H164" s="8">
        <f>Tabla2[[#This Row],[Cantidad ]]*Tabla2[[#This Row],[Precio unitario en Dólares]]</f>
        <v>0</v>
      </c>
      <c r="I164" s="9">
        <f>Tabla2[[#This Row],[Cantidad ]]*Tabla2[[#This Row],[Precio unitario en Colones]]</f>
        <v>0</v>
      </c>
    </row>
    <row r="165" spans="4:9" x14ac:dyDescent="0.35">
      <c r="D165" s="3">
        <v>0</v>
      </c>
      <c r="E165" s="8">
        <v>0</v>
      </c>
      <c r="F165" s="9">
        <v>0</v>
      </c>
      <c r="G165" s="5">
        <f>Tabla2[[#This Row],[Cantidad ]]*Tabla2[[#This Row],[Precio unitario en Colones]]</f>
        <v>0</v>
      </c>
      <c r="H165" s="8">
        <f>Tabla2[[#This Row],[Cantidad ]]*Tabla2[[#This Row],[Precio unitario en Dólares]]</f>
        <v>0</v>
      </c>
      <c r="I165" s="9">
        <f>Tabla2[[#This Row],[Cantidad ]]*Tabla2[[#This Row],[Precio unitario en Colones]]</f>
        <v>0</v>
      </c>
    </row>
    <row r="166" spans="4:9" x14ac:dyDescent="0.35">
      <c r="D166" s="3">
        <v>0</v>
      </c>
      <c r="E166" s="8">
        <v>0</v>
      </c>
      <c r="F166" s="9">
        <v>0</v>
      </c>
      <c r="G166" s="5">
        <f>Tabla2[[#This Row],[Cantidad ]]*Tabla2[[#This Row],[Precio unitario en Colones]]</f>
        <v>0</v>
      </c>
      <c r="H166" s="8">
        <f>Tabla2[[#This Row],[Cantidad ]]*Tabla2[[#This Row],[Precio unitario en Dólares]]</f>
        <v>0</v>
      </c>
      <c r="I166" s="9">
        <f>Tabla2[[#This Row],[Cantidad ]]*Tabla2[[#This Row],[Precio unitario en Colones]]</f>
        <v>0</v>
      </c>
    </row>
    <row r="167" spans="4:9" x14ac:dyDescent="0.35">
      <c r="D167" s="3">
        <v>0</v>
      </c>
      <c r="E167" s="8">
        <v>0</v>
      </c>
      <c r="F167" s="9">
        <v>0</v>
      </c>
      <c r="G167" s="5">
        <f>Tabla2[[#This Row],[Cantidad ]]*Tabla2[[#This Row],[Precio unitario en Colones]]</f>
        <v>0</v>
      </c>
      <c r="H167" s="8">
        <f>Tabla2[[#This Row],[Cantidad ]]*Tabla2[[#This Row],[Precio unitario en Dólares]]</f>
        <v>0</v>
      </c>
      <c r="I167" s="9">
        <f>Tabla2[[#This Row],[Cantidad ]]*Tabla2[[#This Row],[Precio unitario en Colones]]</f>
        <v>0</v>
      </c>
    </row>
    <row r="168" spans="4:9" x14ac:dyDescent="0.35">
      <c r="D168" s="3">
        <v>0</v>
      </c>
      <c r="E168" s="8">
        <v>0</v>
      </c>
      <c r="F168" s="9">
        <v>0</v>
      </c>
      <c r="G168" s="5">
        <f>Tabla2[[#This Row],[Cantidad ]]*Tabla2[[#This Row],[Precio unitario en Colones]]</f>
        <v>0</v>
      </c>
      <c r="H168" s="8">
        <f>Tabla2[[#This Row],[Cantidad ]]*Tabla2[[#This Row],[Precio unitario en Dólares]]</f>
        <v>0</v>
      </c>
      <c r="I168" s="9">
        <f>Tabla2[[#This Row],[Cantidad ]]*Tabla2[[#This Row],[Precio unitario en Colones]]</f>
        <v>0</v>
      </c>
    </row>
    <row r="169" spans="4:9" x14ac:dyDescent="0.35">
      <c r="D169" s="3">
        <v>0</v>
      </c>
      <c r="E169" s="8">
        <v>0</v>
      </c>
      <c r="F169" s="9">
        <v>0</v>
      </c>
      <c r="G169" s="5">
        <f>Tabla2[[#This Row],[Cantidad ]]*Tabla2[[#This Row],[Precio unitario en Colones]]</f>
        <v>0</v>
      </c>
      <c r="H169" s="8">
        <f>Tabla2[[#This Row],[Cantidad ]]*Tabla2[[#This Row],[Precio unitario en Dólares]]</f>
        <v>0</v>
      </c>
      <c r="I169" s="9">
        <f>Tabla2[[#This Row],[Cantidad ]]*Tabla2[[#This Row],[Precio unitario en Colones]]</f>
        <v>0</v>
      </c>
    </row>
    <row r="170" spans="4:9" x14ac:dyDescent="0.35">
      <c r="D170" s="3">
        <v>0</v>
      </c>
      <c r="E170" s="8">
        <v>0</v>
      </c>
      <c r="F170" s="9">
        <v>0</v>
      </c>
      <c r="G170" s="5">
        <f>Tabla2[[#This Row],[Cantidad ]]*Tabla2[[#This Row],[Precio unitario en Colones]]</f>
        <v>0</v>
      </c>
      <c r="H170" s="8">
        <f>Tabla2[[#This Row],[Cantidad ]]*Tabla2[[#This Row],[Precio unitario en Dólares]]</f>
        <v>0</v>
      </c>
      <c r="I170" s="9">
        <f>Tabla2[[#This Row],[Cantidad ]]*Tabla2[[#This Row],[Precio unitario en Colones]]</f>
        <v>0</v>
      </c>
    </row>
    <row r="171" spans="4:9" x14ac:dyDescent="0.35">
      <c r="D171" s="3">
        <v>0</v>
      </c>
      <c r="E171" s="8">
        <v>0</v>
      </c>
      <c r="F171" s="9">
        <v>0</v>
      </c>
      <c r="G171" s="5">
        <f>Tabla2[[#This Row],[Cantidad ]]*Tabla2[[#This Row],[Precio unitario en Colones]]</f>
        <v>0</v>
      </c>
      <c r="H171" s="8">
        <f>Tabla2[[#This Row],[Cantidad ]]*Tabla2[[#This Row],[Precio unitario en Dólares]]</f>
        <v>0</v>
      </c>
      <c r="I171" s="9">
        <f>Tabla2[[#This Row],[Cantidad ]]*Tabla2[[#This Row],[Precio unitario en Colones]]</f>
        <v>0</v>
      </c>
    </row>
    <row r="172" spans="4:9" x14ac:dyDescent="0.35">
      <c r="D172" s="3">
        <v>0</v>
      </c>
      <c r="E172" s="8">
        <v>0</v>
      </c>
      <c r="F172" s="9">
        <v>0</v>
      </c>
      <c r="G172" s="5">
        <f>Tabla2[[#This Row],[Cantidad ]]*Tabla2[[#This Row],[Precio unitario en Colones]]</f>
        <v>0</v>
      </c>
      <c r="H172" s="8">
        <f>Tabla2[[#This Row],[Cantidad ]]*Tabla2[[#This Row],[Precio unitario en Dólares]]</f>
        <v>0</v>
      </c>
      <c r="I172" s="9">
        <f>Tabla2[[#This Row],[Cantidad ]]*Tabla2[[#This Row],[Precio unitario en Colones]]</f>
        <v>0</v>
      </c>
    </row>
    <row r="173" spans="4:9" x14ac:dyDescent="0.35">
      <c r="D173" s="3">
        <v>0</v>
      </c>
      <c r="E173" s="8">
        <v>0</v>
      </c>
      <c r="F173" s="9">
        <v>0</v>
      </c>
      <c r="G173" s="5">
        <f>Tabla2[[#This Row],[Cantidad ]]*Tabla2[[#This Row],[Precio unitario en Colones]]</f>
        <v>0</v>
      </c>
      <c r="H173" s="8">
        <f>Tabla2[[#This Row],[Cantidad ]]*Tabla2[[#This Row],[Precio unitario en Dólares]]</f>
        <v>0</v>
      </c>
      <c r="I173" s="9">
        <f>Tabla2[[#This Row],[Cantidad ]]*Tabla2[[#This Row],[Precio unitario en Colones]]</f>
        <v>0</v>
      </c>
    </row>
    <row r="174" spans="4:9" x14ac:dyDescent="0.35">
      <c r="D174" s="3">
        <v>0</v>
      </c>
      <c r="E174" s="8">
        <v>0</v>
      </c>
      <c r="F174" s="9">
        <v>0</v>
      </c>
      <c r="G174" s="5">
        <f>Tabla2[[#This Row],[Cantidad ]]*Tabla2[[#This Row],[Precio unitario en Colones]]</f>
        <v>0</v>
      </c>
      <c r="H174" s="8">
        <f>Tabla2[[#This Row],[Cantidad ]]*Tabla2[[#This Row],[Precio unitario en Dólares]]</f>
        <v>0</v>
      </c>
      <c r="I174" s="9">
        <f>Tabla2[[#This Row],[Cantidad ]]*Tabla2[[#This Row],[Precio unitario en Colones]]</f>
        <v>0</v>
      </c>
    </row>
    <row r="175" spans="4:9" x14ac:dyDescent="0.35">
      <c r="D175" s="3">
        <v>0</v>
      </c>
      <c r="E175" s="8">
        <v>0</v>
      </c>
      <c r="F175" s="9">
        <v>0</v>
      </c>
      <c r="G175" s="5">
        <f>Tabla2[[#This Row],[Cantidad ]]*Tabla2[[#This Row],[Precio unitario en Colones]]</f>
        <v>0</v>
      </c>
      <c r="H175" s="8">
        <f>Tabla2[[#This Row],[Cantidad ]]*Tabla2[[#This Row],[Precio unitario en Dólares]]</f>
        <v>0</v>
      </c>
      <c r="I175" s="9">
        <f>Tabla2[[#This Row],[Cantidad ]]*Tabla2[[#This Row],[Precio unitario en Colones]]</f>
        <v>0</v>
      </c>
    </row>
    <row r="176" spans="4:9" x14ac:dyDescent="0.35">
      <c r="D176" s="3">
        <v>0</v>
      </c>
      <c r="E176" s="8">
        <v>0</v>
      </c>
      <c r="F176" s="9">
        <v>0</v>
      </c>
      <c r="G176" s="5">
        <f>Tabla2[[#This Row],[Cantidad ]]*Tabla2[[#This Row],[Precio unitario en Colones]]</f>
        <v>0</v>
      </c>
      <c r="H176" s="8">
        <f>Tabla2[[#This Row],[Cantidad ]]*Tabla2[[#This Row],[Precio unitario en Dólares]]</f>
        <v>0</v>
      </c>
      <c r="I176" s="9">
        <f>Tabla2[[#This Row],[Cantidad ]]*Tabla2[[#This Row],[Precio unitario en Colones]]</f>
        <v>0</v>
      </c>
    </row>
    <row r="177" spans="4:9" x14ac:dyDescent="0.35">
      <c r="D177" s="3">
        <v>0</v>
      </c>
      <c r="E177" s="8">
        <v>0</v>
      </c>
      <c r="F177" s="9">
        <v>0</v>
      </c>
      <c r="G177" s="5">
        <f>Tabla2[[#This Row],[Cantidad ]]*Tabla2[[#This Row],[Precio unitario en Colones]]</f>
        <v>0</v>
      </c>
      <c r="H177" s="8">
        <f>Tabla2[[#This Row],[Cantidad ]]*Tabla2[[#This Row],[Precio unitario en Dólares]]</f>
        <v>0</v>
      </c>
      <c r="I177" s="9">
        <f>Tabla2[[#This Row],[Cantidad ]]*Tabla2[[#This Row],[Precio unitario en Colones]]</f>
        <v>0</v>
      </c>
    </row>
    <row r="178" spans="4:9" x14ac:dyDescent="0.35">
      <c r="D178" s="3">
        <v>0</v>
      </c>
      <c r="E178" s="8">
        <v>0</v>
      </c>
      <c r="F178" s="9">
        <v>0</v>
      </c>
      <c r="G178" s="5">
        <f>Tabla2[[#This Row],[Cantidad ]]*Tabla2[[#This Row],[Precio unitario en Colones]]</f>
        <v>0</v>
      </c>
      <c r="H178" s="8">
        <f>Tabla2[[#This Row],[Cantidad ]]*Tabla2[[#This Row],[Precio unitario en Dólares]]</f>
        <v>0</v>
      </c>
      <c r="I178" s="9">
        <f>Tabla2[[#This Row],[Cantidad ]]*Tabla2[[#This Row],[Precio unitario en Colones]]</f>
        <v>0</v>
      </c>
    </row>
    <row r="179" spans="4:9" x14ac:dyDescent="0.35">
      <c r="D179" s="3">
        <v>0</v>
      </c>
      <c r="E179" s="8">
        <v>0</v>
      </c>
      <c r="F179" s="9">
        <v>0</v>
      </c>
      <c r="G179" s="5">
        <f>Tabla2[[#This Row],[Cantidad ]]*Tabla2[[#This Row],[Precio unitario en Colones]]</f>
        <v>0</v>
      </c>
      <c r="H179" s="8">
        <f>Tabla2[[#This Row],[Cantidad ]]*Tabla2[[#This Row],[Precio unitario en Dólares]]</f>
        <v>0</v>
      </c>
      <c r="I179" s="9">
        <f>Tabla2[[#This Row],[Cantidad ]]*Tabla2[[#This Row],[Precio unitario en Colones]]</f>
        <v>0</v>
      </c>
    </row>
    <row r="180" spans="4:9" x14ac:dyDescent="0.35">
      <c r="D180" s="3">
        <v>0</v>
      </c>
      <c r="E180" s="8">
        <v>0</v>
      </c>
      <c r="F180" s="9">
        <v>0</v>
      </c>
      <c r="G180" s="5">
        <f>Tabla2[[#This Row],[Cantidad ]]*Tabla2[[#This Row],[Precio unitario en Colones]]</f>
        <v>0</v>
      </c>
      <c r="H180" s="8">
        <f>Tabla2[[#This Row],[Cantidad ]]*Tabla2[[#This Row],[Precio unitario en Dólares]]</f>
        <v>0</v>
      </c>
      <c r="I180" s="9">
        <f>Tabla2[[#This Row],[Cantidad ]]*Tabla2[[#This Row],[Precio unitario en Colones]]</f>
        <v>0</v>
      </c>
    </row>
    <row r="181" spans="4:9" x14ac:dyDescent="0.35">
      <c r="D181" s="3">
        <v>0</v>
      </c>
      <c r="E181" s="8">
        <v>0</v>
      </c>
      <c r="F181" s="9">
        <v>0</v>
      </c>
      <c r="G181" s="5">
        <f>Tabla2[[#This Row],[Cantidad ]]*Tabla2[[#This Row],[Precio unitario en Colones]]</f>
        <v>0</v>
      </c>
      <c r="H181" s="8">
        <f>Tabla2[[#This Row],[Cantidad ]]*Tabla2[[#This Row],[Precio unitario en Dólares]]</f>
        <v>0</v>
      </c>
      <c r="I181" s="9">
        <f>Tabla2[[#This Row],[Cantidad ]]*Tabla2[[#This Row],[Precio unitario en Colones]]</f>
        <v>0</v>
      </c>
    </row>
    <row r="182" spans="4:9" x14ac:dyDescent="0.35">
      <c r="D182" s="3">
        <v>0</v>
      </c>
      <c r="E182" s="8">
        <v>0</v>
      </c>
      <c r="F182" s="9">
        <v>0</v>
      </c>
      <c r="G182" s="5">
        <f>Tabla2[[#This Row],[Cantidad ]]*Tabla2[[#This Row],[Precio unitario en Colones]]</f>
        <v>0</v>
      </c>
      <c r="H182" s="8">
        <f>Tabla2[[#This Row],[Cantidad ]]*Tabla2[[#This Row],[Precio unitario en Dólares]]</f>
        <v>0</v>
      </c>
      <c r="I182" s="9">
        <f>Tabla2[[#This Row],[Cantidad ]]*Tabla2[[#This Row],[Precio unitario en Colones]]</f>
        <v>0</v>
      </c>
    </row>
    <row r="183" spans="4:9" x14ac:dyDescent="0.35">
      <c r="D183" s="3">
        <v>0</v>
      </c>
      <c r="E183" s="8">
        <v>0</v>
      </c>
      <c r="F183" s="9">
        <v>0</v>
      </c>
      <c r="G183" s="5">
        <f>Tabla2[[#This Row],[Cantidad ]]*Tabla2[[#This Row],[Precio unitario en Colones]]</f>
        <v>0</v>
      </c>
      <c r="H183" s="8">
        <f>Tabla2[[#This Row],[Cantidad ]]*Tabla2[[#This Row],[Precio unitario en Dólares]]</f>
        <v>0</v>
      </c>
      <c r="I183" s="9">
        <f>Tabla2[[#This Row],[Cantidad ]]*Tabla2[[#This Row],[Precio unitario en Colones]]</f>
        <v>0</v>
      </c>
    </row>
    <row r="184" spans="4:9" x14ac:dyDescent="0.35">
      <c r="D184" s="3">
        <v>0</v>
      </c>
      <c r="E184" s="8">
        <v>0</v>
      </c>
      <c r="F184" s="9">
        <v>0</v>
      </c>
      <c r="G184" s="5">
        <f>Tabla2[[#This Row],[Cantidad ]]*Tabla2[[#This Row],[Precio unitario en Colones]]</f>
        <v>0</v>
      </c>
      <c r="H184" s="8">
        <f>Tabla2[[#This Row],[Cantidad ]]*Tabla2[[#This Row],[Precio unitario en Dólares]]</f>
        <v>0</v>
      </c>
      <c r="I184" s="9">
        <f>Tabla2[[#This Row],[Cantidad ]]*Tabla2[[#This Row],[Precio unitario en Colones]]</f>
        <v>0</v>
      </c>
    </row>
    <row r="185" spans="4:9" x14ac:dyDescent="0.35">
      <c r="D185" s="3">
        <v>0</v>
      </c>
      <c r="E185" s="8">
        <v>0</v>
      </c>
      <c r="F185" s="9">
        <v>0</v>
      </c>
      <c r="G185" s="5">
        <f>Tabla2[[#This Row],[Cantidad ]]*Tabla2[[#This Row],[Precio unitario en Colones]]</f>
        <v>0</v>
      </c>
      <c r="H185" s="8">
        <f>Tabla2[[#This Row],[Cantidad ]]*Tabla2[[#This Row],[Precio unitario en Dólares]]</f>
        <v>0</v>
      </c>
      <c r="I185" s="9">
        <f>Tabla2[[#This Row],[Cantidad ]]*Tabla2[[#This Row],[Precio unitario en Colones]]</f>
        <v>0</v>
      </c>
    </row>
    <row r="186" spans="4:9" x14ac:dyDescent="0.35">
      <c r="D186" s="3">
        <v>0</v>
      </c>
      <c r="E186" s="8">
        <v>0</v>
      </c>
      <c r="F186" s="9">
        <v>0</v>
      </c>
      <c r="G186" s="5">
        <f>Tabla2[[#This Row],[Cantidad ]]*Tabla2[[#This Row],[Precio unitario en Colones]]</f>
        <v>0</v>
      </c>
      <c r="H186" s="8">
        <f>Tabla2[[#This Row],[Cantidad ]]*Tabla2[[#This Row],[Precio unitario en Dólares]]</f>
        <v>0</v>
      </c>
      <c r="I186" s="9">
        <f>Tabla2[[#This Row],[Cantidad ]]*Tabla2[[#This Row],[Precio unitario en Colones]]</f>
        <v>0</v>
      </c>
    </row>
    <row r="187" spans="4:9" x14ac:dyDescent="0.35">
      <c r="D187" s="3">
        <v>0</v>
      </c>
      <c r="E187" s="8">
        <v>0</v>
      </c>
      <c r="F187" s="9">
        <v>0</v>
      </c>
      <c r="G187" s="5">
        <f>Tabla2[[#This Row],[Cantidad ]]*Tabla2[[#This Row],[Precio unitario en Colones]]</f>
        <v>0</v>
      </c>
      <c r="H187" s="8">
        <f>Tabla2[[#This Row],[Cantidad ]]*Tabla2[[#This Row],[Precio unitario en Dólares]]</f>
        <v>0</v>
      </c>
      <c r="I187" s="9">
        <f>Tabla2[[#This Row],[Cantidad ]]*Tabla2[[#This Row],[Precio unitario en Colones]]</f>
        <v>0</v>
      </c>
    </row>
    <row r="188" spans="4:9" x14ac:dyDescent="0.35">
      <c r="D188" s="3">
        <v>0</v>
      </c>
      <c r="E188" s="8">
        <v>0</v>
      </c>
      <c r="F188" s="9">
        <v>0</v>
      </c>
      <c r="G188" s="5">
        <f>Tabla2[[#This Row],[Cantidad ]]*Tabla2[[#This Row],[Precio unitario en Colones]]</f>
        <v>0</v>
      </c>
      <c r="H188" s="8">
        <f>Tabla2[[#This Row],[Cantidad ]]*Tabla2[[#This Row],[Precio unitario en Dólares]]</f>
        <v>0</v>
      </c>
      <c r="I188" s="9">
        <f>Tabla2[[#This Row],[Cantidad ]]*Tabla2[[#This Row],[Precio unitario en Colones]]</f>
        <v>0</v>
      </c>
    </row>
    <row r="189" spans="4:9" x14ac:dyDescent="0.35">
      <c r="D189" s="3">
        <v>0</v>
      </c>
      <c r="E189" s="8">
        <v>0</v>
      </c>
      <c r="F189" s="9">
        <v>0</v>
      </c>
      <c r="G189" s="5">
        <f>Tabla2[[#This Row],[Cantidad ]]*Tabla2[[#This Row],[Precio unitario en Colones]]</f>
        <v>0</v>
      </c>
      <c r="H189" s="8">
        <f>Tabla2[[#This Row],[Cantidad ]]*Tabla2[[#This Row],[Precio unitario en Dólares]]</f>
        <v>0</v>
      </c>
      <c r="I189" s="9">
        <f>Tabla2[[#This Row],[Cantidad ]]*Tabla2[[#This Row],[Precio unitario en Colones]]</f>
        <v>0</v>
      </c>
    </row>
    <row r="190" spans="4:9" x14ac:dyDescent="0.35">
      <c r="D190" s="3">
        <v>0</v>
      </c>
      <c r="E190" s="8">
        <v>0</v>
      </c>
      <c r="F190" s="9">
        <v>0</v>
      </c>
      <c r="G190" s="5">
        <f>Tabla2[[#This Row],[Cantidad ]]*Tabla2[[#This Row],[Precio unitario en Colones]]</f>
        <v>0</v>
      </c>
      <c r="H190" s="8">
        <f>Tabla2[[#This Row],[Cantidad ]]*Tabla2[[#This Row],[Precio unitario en Dólares]]</f>
        <v>0</v>
      </c>
      <c r="I190" s="9">
        <f>Tabla2[[#This Row],[Cantidad ]]*Tabla2[[#This Row],[Precio unitario en Colones]]</f>
        <v>0</v>
      </c>
    </row>
    <row r="191" spans="4:9" x14ac:dyDescent="0.35">
      <c r="D191" s="3">
        <v>0</v>
      </c>
      <c r="E191" s="8">
        <v>0</v>
      </c>
      <c r="F191" s="9">
        <v>0</v>
      </c>
      <c r="G191" s="5">
        <f>Tabla2[[#This Row],[Cantidad ]]*Tabla2[[#This Row],[Precio unitario en Colones]]</f>
        <v>0</v>
      </c>
      <c r="H191" s="8">
        <f>Tabla2[[#This Row],[Cantidad ]]*Tabla2[[#This Row],[Precio unitario en Dólares]]</f>
        <v>0</v>
      </c>
      <c r="I191" s="9">
        <f>Tabla2[[#This Row],[Cantidad ]]*Tabla2[[#This Row],[Precio unitario en Colones]]</f>
        <v>0</v>
      </c>
    </row>
    <row r="192" spans="4:9" x14ac:dyDescent="0.35">
      <c r="D192" s="3">
        <v>0</v>
      </c>
      <c r="E192" s="8">
        <v>0</v>
      </c>
      <c r="F192" s="9">
        <v>0</v>
      </c>
      <c r="G192" s="5">
        <f>Tabla2[[#This Row],[Cantidad ]]*Tabla2[[#This Row],[Precio unitario en Colones]]</f>
        <v>0</v>
      </c>
      <c r="H192" s="8">
        <f>Tabla2[[#This Row],[Cantidad ]]*Tabla2[[#This Row],[Precio unitario en Dólares]]</f>
        <v>0</v>
      </c>
      <c r="I192" s="9">
        <f>Tabla2[[#This Row],[Cantidad ]]*Tabla2[[#This Row],[Precio unitario en Colones]]</f>
        <v>0</v>
      </c>
    </row>
    <row r="193" spans="4:9" x14ac:dyDescent="0.35">
      <c r="D193" s="3">
        <v>0</v>
      </c>
      <c r="E193" s="8">
        <v>0</v>
      </c>
      <c r="F193" s="9">
        <v>0</v>
      </c>
      <c r="G193" s="5">
        <f>Tabla2[[#This Row],[Cantidad ]]*Tabla2[[#This Row],[Precio unitario en Colones]]</f>
        <v>0</v>
      </c>
      <c r="H193" s="8">
        <f>Tabla2[[#This Row],[Cantidad ]]*Tabla2[[#This Row],[Precio unitario en Dólares]]</f>
        <v>0</v>
      </c>
      <c r="I193" s="9">
        <f>Tabla2[[#This Row],[Cantidad ]]*Tabla2[[#This Row],[Precio unitario en Colones]]</f>
        <v>0</v>
      </c>
    </row>
    <row r="194" spans="4:9" x14ac:dyDescent="0.35">
      <c r="D194" s="3">
        <v>0</v>
      </c>
      <c r="E194" s="8">
        <v>0</v>
      </c>
      <c r="F194" s="9">
        <v>0</v>
      </c>
      <c r="G194" s="5">
        <f>Tabla2[[#This Row],[Cantidad ]]*Tabla2[[#This Row],[Precio unitario en Colones]]</f>
        <v>0</v>
      </c>
      <c r="H194" s="8">
        <f>Tabla2[[#This Row],[Cantidad ]]*Tabla2[[#This Row],[Precio unitario en Dólares]]</f>
        <v>0</v>
      </c>
      <c r="I194" s="9">
        <f>Tabla2[[#This Row],[Cantidad ]]*Tabla2[[#This Row],[Precio unitario en Colones]]</f>
        <v>0</v>
      </c>
    </row>
    <row r="195" spans="4:9" x14ac:dyDescent="0.35">
      <c r="D195" s="3">
        <v>0</v>
      </c>
      <c r="E195" s="8">
        <v>0</v>
      </c>
      <c r="F195" s="9">
        <v>0</v>
      </c>
      <c r="G195" s="5">
        <f>Tabla2[[#This Row],[Cantidad ]]*Tabla2[[#This Row],[Precio unitario en Colones]]</f>
        <v>0</v>
      </c>
      <c r="H195" s="8">
        <f>Tabla2[[#This Row],[Cantidad ]]*Tabla2[[#This Row],[Precio unitario en Dólares]]</f>
        <v>0</v>
      </c>
      <c r="I195" s="9">
        <f>Tabla2[[#This Row],[Cantidad ]]*Tabla2[[#This Row],[Precio unitario en Colones]]</f>
        <v>0</v>
      </c>
    </row>
    <row r="196" spans="4:9" x14ac:dyDescent="0.35">
      <c r="D196" s="3">
        <v>0</v>
      </c>
      <c r="E196" s="8">
        <v>0</v>
      </c>
      <c r="F196" s="9">
        <v>0</v>
      </c>
      <c r="G196" s="5">
        <f>Tabla2[[#This Row],[Cantidad ]]*Tabla2[[#This Row],[Precio unitario en Colones]]</f>
        <v>0</v>
      </c>
      <c r="H196" s="8">
        <f>Tabla2[[#This Row],[Cantidad ]]*Tabla2[[#This Row],[Precio unitario en Dólares]]</f>
        <v>0</v>
      </c>
      <c r="I196" s="9">
        <f>Tabla2[[#This Row],[Cantidad ]]*Tabla2[[#This Row],[Precio unitario en Colones]]</f>
        <v>0</v>
      </c>
    </row>
    <row r="197" spans="4:9" x14ac:dyDescent="0.35">
      <c r="D197" s="3">
        <v>0</v>
      </c>
      <c r="E197" s="8">
        <v>0</v>
      </c>
      <c r="F197" s="9">
        <v>0</v>
      </c>
      <c r="G197" s="5">
        <f>Tabla2[[#This Row],[Cantidad ]]*Tabla2[[#This Row],[Precio unitario en Colones]]</f>
        <v>0</v>
      </c>
      <c r="H197" s="8">
        <f>Tabla2[[#This Row],[Cantidad ]]*Tabla2[[#This Row],[Precio unitario en Dólares]]</f>
        <v>0</v>
      </c>
      <c r="I197" s="9">
        <f>Tabla2[[#This Row],[Cantidad ]]*Tabla2[[#This Row],[Precio unitario en Colones]]</f>
        <v>0</v>
      </c>
    </row>
    <row r="198" spans="4:9" x14ac:dyDescent="0.35">
      <c r="D198" s="3">
        <v>0</v>
      </c>
      <c r="E198" s="8">
        <v>0</v>
      </c>
      <c r="F198" s="9">
        <v>0</v>
      </c>
      <c r="G198" s="5">
        <f>Tabla2[[#This Row],[Cantidad ]]*Tabla2[[#This Row],[Precio unitario en Colones]]</f>
        <v>0</v>
      </c>
      <c r="H198" s="8">
        <f>Tabla2[[#This Row],[Cantidad ]]*Tabla2[[#This Row],[Precio unitario en Dólares]]</f>
        <v>0</v>
      </c>
      <c r="I198" s="9">
        <f>Tabla2[[#This Row],[Cantidad ]]*Tabla2[[#This Row],[Precio unitario en Colones]]</f>
        <v>0</v>
      </c>
    </row>
    <row r="199" spans="4:9" x14ac:dyDescent="0.35">
      <c r="D199" s="3">
        <v>0</v>
      </c>
      <c r="E199" s="8">
        <v>0</v>
      </c>
      <c r="F199" s="9">
        <v>0</v>
      </c>
      <c r="G199" s="5">
        <f>Tabla2[[#This Row],[Cantidad ]]*Tabla2[[#This Row],[Precio unitario en Colones]]</f>
        <v>0</v>
      </c>
      <c r="H199" s="8">
        <f>Tabla2[[#This Row],[Cantidad ]]*Tabla2[[#This Row],[Precio unitario en Dólares]]</f>
        <v>0</v>
      </c>
      <c r="I199" s="9">
        <f>Tabla2[[#This Row],[Cantidad ]]*Tabla2[[#This Row],[Precio unitario en Colones]]</f>
        <v>0</v>
      </c>
    </row>
    <row r="200" spans="4:9" x14ac:dyDescent="0.35">
      <c r="D200" s="3">
        <v>0</v>
      </c>
      <c r="E200" s="8">
        <v>0</v>
      </c>
      <c r="F200" s="9">
        <v>0</v>
      </c>
      <c r="G200" s="5">
        <f>Tabla2[[#This Row],[Cantidad ]]*Tabla2[[#This Row],[Precio unitario en Colones]]</f>
        <v>0</v>
      </c>
      <c r="H200" s="8">
        <f>Tabla2[[#This Row],[Cantidad ]]*Tabla2[[#This Row],[Precio unitario en Dólares]]</f>
        <v>0</v>
      </c>
      <c r="I200" s="9">
        <f>Tabla2[[#This Row],[Cantidad ]]*Tabla2[[#This Row],[Precio unitario en Colones]]</f>
        <v>0</v>
      </c>
    </row>
    <row r="201" spans="4:9" x14ac:dyDescent="0.35">
      <c r="D201" s="3">
        <v>0</v>
      </c>
      <c r="E201" s="8">
        <v>0</v>
      </c>
      <c r="F201" s="9">
        <v>0</v>
      </c>
      <c r="G201" s="5">
        <f>Tabla2[[#This Row],[Cantidad ]]*Tabla2[[#This Row],[Precio unitario en Colones]]</f>
        <v>0</v>
      </c>
      <c r="H201" s="8">
        <f>Tabla2[[#This Row],[Cantidad ]]*Tabla2[[#This Row],[Precio unitario en Dólares]]</f>
        <v>0</v>
      </c>
      <c r="I201" s="9">
        <f>Tabla2[[#This Row],[Cantidad ]]*Tabla2[[#This Row],[Precio unitario en Colones]]</f>
        <v>0</v>
      </c>
    </row>
    <row r="202" spans="4:9" x14ac:dyDescent="0.35">
      <c r="D202" s="3">
        <v>0</v>
      </c>
      <c r="E202" s="8">
        <v>0</v>
      </c>
      <c r="F202" s="9">
        <v>0</v>
      </c>
      <c r="G202" s="5">
        <f>Tabla2[[#This Row],[Cantidad ]]*Tabla2[[#This Row],[Precio unitario en Colones]]</f>
        <v>0</v>
      </c>
      <c r="H202" s="8">
        <f>Tabla2[[#This Row],[Cantidad ]]*Tabla2[[#This Row],[Precio unitario en Dólares]]</f>
        <v>0</v>
      </c>
      <c r="I202" s="9">
        <f>Tabla2[[#This Row],[Cantidad ]]*Tabla2[[#This Row],[Precio unitario en Colones]]</f>
        <v>0</v>
      </c>
    </row>
    <row r="203" spans="4:9" x14ac:dyDescent="0.35">
      <c r="D203" s="3">
        <v>0</v>
      </c>
      <c r="E203" s="8">
        <v>0</v>
      </c>
      <c r="F203" s="9">
        <v>0</v>
      </c>
      <c r="G203" s="5">
        <f>Tabla2[[#This Row],[Cantidad ]]*Tabla2[[#This Row],[Precio unitario en Colones]]</f>
        <v>0</v>
      </c>
      <c r="H203" s="8">
        <f>Tabla2[[#This Row],[Cantidad ]]*Tabla2[[#This Row],[Precio unitario en Dólares]]</f>
        <v>0</v>
      </c>
      <c r="I203" s="9">
        <f>Tabla2[[#This Row],[Cantidad ]]*Tabla2[[#This Row],[Precio unitario en Colones]]</f>
        <v>0</v>
      </c>
    </row>
    <row r="204" spans="4:9" x14ac:dyDescent="0.35">
      <c r="D204" s="3">
        <v>0</v>
      </c>
      <c r="E204" s="8">
        <v>0</v>
      </c>
      <c r="F204" s="9">
        <v>0</v>
      </c>
      <c r="G204" s="5">
        <f>Tabla2[[#This Row],[Cantidad ]]*Tabla2[[#This Row],[Precio unitario en Colones]]</f>
        <v>0</v>
      </c>
      <c r="H204" s="8">
        <f>Tabla2[[#This Row],[Cantidad ]]*Tabla2[[#This Row],[Precio unitario en Dólares]]</f>
        <v>0</v>
      </c>
      <c r="I204" s="9">
        <f>Tabla2[[#This Row],[Cantidad ]]*Tabla2[[#This Row],[Precio unitario en Colones]]</f>
        <v>0</v>
      </c>
    </row>
    <row r="205" spans="4:9" x14ac:dyDescent="0.35">
      <c r="D205" s="3">
        <v>0</v>
      </c>
      <c r="E205" s="8">
        <v>0</v>
      </c>
      <c r="F205" s="9">
        <v>0</v>
      </c>
      <c r="G205" s="5">
        <f>Tabla2[[#This Row],[Cantidad ]]*Tabla2[[#This Row],[Precio unitario en Colones]]</f>
        <v>0</v>
      </c>
      <c r="H205" s="8">
        <f>Tabla2[[#This Row],[Cantidad ]]*Tabla2[[#This Row],[Precio unitario en Dólares]]</f>
        <v>0</v>
      </c>
      <c r="I205" s="9">
        <f>Tabla2[[#This Row],[Cantidad ]]*Tabla2[[#This Row],[Precio unitario en Colones]]</f>
        <v>0</v>
      </c>
    </row>
    <row r="206" spans="4:9" x14ac:dyDescent="0.35">
      <c r="D206" s="3">
        <v>0</v>
      </c>
      <c r="E206" s="8">
        <v>0</v>
      </c>
      <c r="F206" s="9">
        <v>0</v>
      </c>
      <c r="G206" s="5">
        <f>Tabla2[[#This Row],[Cantidad ]]*Tabla2[[#This Row],[Precio unitario en Colones]]</f>
        <v>0</v>
      </c>
      <c r="H206" s="8">
        <f>Tabla2[[#This Row],[Cantidad ]]*Tabla2[[#This Row],[Precio unitario en Dólares]]</f>
        <v>0</v>
      </c>
      <c r="I206" s="9">
        <f>Tabla2[[#This Row],[Cantidad ]]*Tabla2[[#This Row],[Precio unitario en Colones]]</f>
        <v>0</v>
      </c>
    </row>
    <row r="207" spans="4:9" x14ac:dyDescent="0.35">
      <c r="D207" s="3">
        <v>0</v>
      </c>
      <c r="E207" s="8">
        <v>0</v>
      </c>
      <c r="F207" s="9">
        <v>0</v>
      </c>
      <c r="G207" s="5">
        <f>Tabla2[[#This Row],[Cantidad ]]*Tabla2[[#This Row],[Precio unitario en Colones]]</f>
        <v>0</v>
      </c>
      <c r="H207" s="8">
        <f>Tabla2[[#This Row],[Cantidad ]]*Tabla2[[#This Row],[Precio unitario en Dólares]]</f>
        <v>0</v>
      </c>
      <c r="I207" s="9">
        <f>Tabla2[[#This Row],[Cantidad ]]*Tabla2[[#This Row],[Precio unitario en Colones]]</f>
        <v>0</v>
      </c>
    </row>
    <row r="208" spans="4:9" x14ac:dyDescent="0.35">
      <c r="D208" s="3">
        <v>0</v>
      </c>
      <c r="E208" s="8">
        <v>0</v>
      </c>
      <c r="F208" s="9">
        <v>0</v>
      </c>
      <c r="G208" s="5">
        <f>Tabla2[[#This Row],[Cantidad ]]*Tabla2[[#This Row],[Precio unitario en Colones]]</f>
        <v>0</v>
      </c>
      <c r="H208" s="8">
        <f>Tabla2[[#This Row],[Cantidad ]]*Tabla2[[#This Row],[Precio unitario en Dólares]]</f>
        <v>0</v>
      </c>
      <c r="I208" s="9">
        <f>Tabla2[[#This Row],[Cantidad ]]*Tabla2[[#This Row],[Precio unitario en Colones]]</f>
        <v>0</v>
      </c>
    </row>
    <row r="209" spans="4:9" x14ac:dyDescent="0.35">
      <c r="D209" s="3">
        <v>0</v>
      </c>
      <c r="E209" s="8">
        <v>0</v>
      </c>
      <c r="F209" s="9">
        <v>0</v>
      </c>
      <c r="G209" s="5">
        <f>Tabla2[[#This Row],[Cantidad ]]*Tabla2[[#This Row],[Precio unitario en Colones]]</f>
        <v>0</v>
      </c>
      <c r="H209" s="8">
        <f>Tabla2[[#This Row],[Cantidad ]]*Tabla2[[#This Row],[Precio unitario en Dólares]]</f>
        <v>0</v>
      </c>
      <c r="I209" s="9">
        <f>Tabla2[[#This Row],[Cantidad ]]*Tabla2[[#This Row],[Precio unitario en Colones]]</f>
        <v>0</v>
      </c>
    </row>
    <row r="210" spans="4:9" x14ac:dyDescent="0.35">
      <c r="D210" s="3">
        <v>0</v>
      </c>
      <c r="E210" s="8">
        <v>0</v>
      </c>
      <c r="F210" s="9">
        <v>0</v>
      </c>
      <c r="G210" s="5">
        <f>Tabla2[[#This Row],[Cantidad ]]*Tabla2[[#This Row],[Precio unitario en Colones]]</f>
        <v>0</v>
      </c>
      <c r="H210" s="8">
        <f>Tabla2[[#This Row],[Cantidad ]]*Tabla2[[#This Row],[Precio unitario en Dólares]]</f>
        <v>0</v>
      </c>
      <c r="I210" s="9">
        <f>Tabla2[[#This Row],[Cantidad ]]*Tabla2[[#This Row],[Precio unitario en Colones]]</f>
        <v>0</v>
      </c>
    </row>
    <row r="211" spans="4:9" x14ac:dyDescent="0.35">
      <c r="D211" s="3">
        <v>0</v>
      </c>
      <c r="E211" s="8">
        <v>0</v>
      </c>
      <c r="F211" s="9">
        <v>0</v>
      </c>
      <c r="G211" s="5">
        <f>Tabla2[[#This Row],[Cantidad ]]*Tabla2[[#This Row],[Precio unitario en Colones]]</f>
        <v>0</v>
      </c>
      <c r="H211" s="8">
        <f>Tabla2[[#This Row],[Cantidad ]]*Tabla2[[#This Row],[Precio unitario en Dólares]]</f>
        <v>0</v>
      </c>
      <c r="I211" s="9">
        <f>Tabla2[[#This Row],[Cantidad ]]*Tabla2[[#This Row],[Precio unitario en Colones]]</f>
        <v>0</v>
      </c>
    </row>
    <row r="212" spans="4:9" x14ac:dyDescent="0.35">
      <c r="D212" s="3">
        <v>0</v>
      </c>
      <c r="E212" s="8">
        <v>0</v>
      </c>
      <c r="F212" s="9">
        <v>0</v>
      </c>
      <c r="G212" s="5">
        <f>Tabla2[[#This Row],[Cantidad ]]*Tabla2[[#This Row],[Precio unitario en Colones]]</f>
        <v>0</v>
      </c>
      <c r="H212" s="8">
        <f>Tabla2[[#This Row],[Cantidad ]]*Tabla2[[#This Row],[Precio unitario en Dólares]]</f>
        <v>0</v>
      </c>
      <c r="I212" s="9">
        <f>Tabla2[[#This Row],[Cantidad ]]*Tabla2[[#This Row],[Precio unitario en Colones]]</f>
        <v>0</v>
      </c>
    </row>
    <row r="213" spans="4:9" x14ac:dyDescent="0.35">
      <c r="D213" s="3">
        <v>0</v>
      </c>
      <c r="E213" s="8">
        <v>0</v>
      </c>
      <c r="F213" s="9">
        <v>0</v>
      </c>
      <c r="G213" s="5">
        <f>Tabla2[[#This Row],[Cantidad ]]*Tabla2[[#This Row],[Precio unitario en Colones]]</f>
        <v>0</v>
      </c>
      <c r="H213" s="8">
        <f>Tabla2[[#This Row],[Cantidad ]]*Tabla2[[#This Row],[Precio unitario en Dólares]]</f>
        <v>0</v>
      </c>
      <c r="I213" s="9">
        <f>Tabla2[[#This Row],[Cantidad ]]*Tabla2[[#This Row],[Precio unitario en Colones]]</f>
        <v>0</v>
      </c>
    </row>
    <row r="214" spans="4:9" x14ac:dyDescent="0.35">
      <c r="D214" s="3">
        <v>0</v>
      </c>
      <c r="E214" s="8">
        <v>0</v>
      </c>
      <c r="F214" s="9">
        <v>0</v>
      </c>
      <c r="G214" s="5">
        <f>Tabla2[[#This Row],[Cantidad ]]*Tabla2[[#This Row],[Precio unitario en Colones]]</f>
        <v>0</v>
      </c>
      <c r="H214" s="8">
        <f>Tabla2[[#This Row],[Cantidad ]]*Tabla2[[#This Row],[Precio unitario en Dólares]]</f>
        <v>0</v>
      </c>
      <c r="I214" s="9">
        <f>Tabla2[[#This Row],[Cantidad ]]*Tabla2[[#This Row],[Precio unitario en Colones]]</f>
        <v>0</v>
      </c>
    </row>
    <row r="215" spans="4:9" x14ac:dyDescent="0.35">
      <c r="D215" s="3">
        <v>0</v>
      </c>
      <c r="E215" s="8">
        <v>0</v>
      </c>
      <c r="F215" s="9">
        <v>0</v>
      </c>
      <c r="G215" s="5">
        <f>Tabla2[[#This Row],[Cantidad ]]*Tabla2[[#This Row],[Precio unitario en Colones]]</f>
        <v>0</v>
      </c>
      <c r="H215" s="8">
        <f>Tabla2[[#This Row],[Cantidad ]]*Tabla2[[#This Row],[Precio unitario en Dólares]]</f>
        <v>0</v>
      </c>
      <c r="I215" s="9">
        <f>Tabla2[[#This Row],[Cantidad ]]*Tabla2[[#This Row],[Precio unitario en Colones]]</f>
        <v>0</v>
      </c>
    </row>
    <row r="216" spans="4:9" x14ac:dyDescent="0.35">
      <c r="D216" s="3">
        <v>0</v>
      </c>
      <c r="E216" s="8">
        <v>0</v>
      </c>
      <c r="F216" s="9">
        <v>0</v>
      </c>
      <c r="G216" s="5">
        <f>Tabla2[[#This Row],[Cantidad ]]*Tabla2[[#This Row],[Precio unitario en Colones]]</f>
        <v>0</v>
      </c>
      <c r="H216" s="8">
        <f>Tabla2[[#This Row],[Cantidad ]]*Tabla2[[#This Row],[Precio unitario en Dólares]]</f>
        <v>0</v>
      </c>
      <c r="I216" s="9">
        <f>Tabla2[[#This Row],[Cantidad ]]*Tabla2[[#This Row],[Precio unitario en Colones]]</f>
        <v>0</v>
      </c>
    </row>
    <row r="217" spans="4:9" x14ac:dyDescent="0.35">
      <c r="D217" s="3">
        <v>0</v>
      </c>
      <c r="E217" s="8">
        <v>0</v>
      </c>
      <c r="F217" s="9">
        <v>0</v>
      </c>
      <c r="G217" s="5">
        <f>Tabla2[[#This Row],[Cantidad ]]*Tabla2[[#This Row],[Precio unitario en Colones]]</f>
        <v>0</v>
      </c>
      <c r="H217" s="8">
        <f>Tabla2[[#This Row],[Cantidad ]]*Tabla2[[#This Row],[Precio unitario en Dólares]]</f>
        <v>0</v>
      </c>
      <c r="I217" s="9">
        <f>Tabla2[[#This Row],[Cantidad ]]*Tabla2[[#This Row],[Precio unitario en Colones]]</f>
        <v>0</v>
      </c>
    </row>
    <row r="218" spans="4:9" x14ac:dyDescent="0.35">
      <c r="D218" s="3">
        <v>0</v>
      </c>
      <c r="E218" s="8">
        <v>0</v>
      </c>
      <c r="F218" s="9">
        <v>0</v>
      </c>
      <c r="G218" s="5">
        <f>Tabla2[[#This Row],[Cantidad ]]*Tabla2[[#This Row],[Precio unitario en Colones]]</f>
        <v>0</v>
      </c>
      <c r="H218" s="8">
        <f>Tabla2[[#This Row],[Cantidad ]]*Tabla2[[#This Row],[Precio unitario en Dólares]]</f>
        <v>0</v>
      </c>
      <c r="I218" s="9">
        <f>Tabla2[[#This Row],[Cantidad ]]*Tabla2[[#This Row],[Precio unitario en Colones]]</f>
        <v>0</v>
      </c>
    </row>
    <row r="219" spans="4:9" x14ac:dyDescent="0.35">
      <c r="D219" s="3">
        <v>0</v>
      </c>
      <c r="E219" s="8">
        <v>0</v>
      </c>
      <c r="F219" s="9">
        <v>0</v>
      </c>
      <c r="G219" s="5">
        <f>Tabla2[[#This Row],[Cantidad ]]*Tabla2[[#This Row],[Precio unitario en Colones]]</f>
        <v>0</v>
      </c>
      <c r="H219" s="8">
        <f>Tabla2[[#This Row],[Cantidad ]]*Tabla2[[#This Row],[Precio unitario en Dólares]]</f>
        <v>0</v>
      </c>
      <c r="I219" s="9">
        <f>Tabla2[[#This Row],[Cantidad ]]*Tabla2[[#This Row],[Precio unitario en Colones]]</f>
        <v>0</v>
      </c>
    </row>
    <row r="220" spans="4:9" x14ac:dyDescent="0.35">
      <c r="D220" s="3">
        <v>0</v>
      </c>
      <c r="E220" s="8">
        <v>0</v>
      </c>
      <c r="F220" s="9">
        <v>0</v>
      </c>
      <c r="G220" s="5">
        <f>Tabla2[[#This Row],[Cantidad ]]*Tabla2[[#This Row],[Precio unitario en Colones]]</f>
        <v>0</v>
      </c>
      <c r="H220" s="8">
        <f>Tabla2[[#This Row],[Cantidad ]]*Tabla2[[#This Row],[Precio unitario en Dólares]]</f>
        <v>0</v>
      </c>
      <c r="I220" s="9">
        <f>Tabla2[[#This Row],[Cantidad ]]*Tabla2[[#This Row],[Precio unitario en Colones]]</f>
        <v>0</v>
      </c>
    </row>
    <row r="221" spans="4:9" x14ac:dyDescent="0.35">
      <c r="D221" s="3">
        <v>0</v>
      </c>
      <c r="E221" s="8">
        <v>0</v>
      </c>
      <c r="F221" s="9">
        <v>0</v>
      </c>
      <c r="G221" s="5">
        <f>Tabla2[[#This Row],[Cantidad ]]*Tabla2[[#This Row],[Precio unitario en Colones]]</f>
        <v>0</v>
      </c>
      <c r="H221" s="8">
        <f>Tabla2[[#This Row],[Cantidad ]]*Tabla2[[#This Row],[Precio unitario en Dólares]]</f>
        <v>0</v>
      </c>
      <c r="I221" s="9">
        <f>Tabla2[[#This Row],[Cantidad ]]*Tabla2[[#This Row],[Precio unitario en Colones]]</f>
        <v>0</v>
      </c>
    </row>
    <row r="222" spans="4:9" x14ac:dyDescent="0.35">
      <c r="D222" s="3">
        <v>0</v>
      </c>
      <c r="E222" s="8">
        <v>0</v>
      </c>
      <c r="F222" s="9">
        <v>0</v>
      </c>
      <c r="G222" s="5">
        <f>Tabla2[[#This Row],[Cantidad ]]*Tabla2[[#This Row],[Precio unitario en Colones]]</f>
        <v>0</v>
      </c>
      <c r="H222" s="8">
        <f>Tabla2[[#This Row],[Cantidad ]]*Tabla2[[#This Row],[Precio unitario en Dólares]]</f>
        <v>0</v>
      </c>
      <c r="I222" s="9">
        <f>Tabla2[[#This Row],[Cantidad ]]*Tabla2[[#This Row],[Precio unitario en Colones]]</f>
        <v>0</v>
      </c>
    </row>
    <row r="223" spans="4:9" x14ac:dyDescent="0.35">
      <c r="D223" s="3">
        <v>0</v>
      </c>
      <c r="E223" s="8">
        <v>0</v>
      </c>
      <c r="F223" s="9">
        <v>0</v>
      </c>
      <c r="G223" s="5">
        <f>Tabla2[[#This Row],[Cantidad ]]*Tabla2[[#This Row],[Precio unitario en Colones]]</f>
        <v>0</v>
      </c>
      <c r="H223" s="8">
        <f>Tabla2[[#This Row],[Cantidad ]]*Tabla2[[#This Row],[Precio unitario en Dólares]]</f>
        <v>0</v>
      </c>
      <c r="I223" s="9">
        <f>Tabla2[[#This Row],[Cantidad ]]*Tabla2[[#This Row],[Precio unitario en Colones]]</f>
        <v>0</v>
      </c>
    </row>
    <row r="224" spans="4:9" x14ac:dyDescent="0.35">
      <c r="D224" s="3">
        <v>0</v>
      </c>
      <c r="E224" s="8">
        <v>0</v>
      </c>
      <c r="F224" s="9">
        <v>0</v>
      </c>
      <c r="G224" s="5">
        <f>Tabla2[[#This Row],[Cantidad ]]*Tabla2[[#This Row],[Precio unitario en Colones]]</f>
        <v>0</v>
      </c>
      <c r="H224" s="8">
        <f>Tabla2[[#This Row],[Cantidad ]]*Tabla2[[#This Row],[Precio unitario en Dólares]]</f>
        <v>0</v>
      </c>
      <c r="I224" s="9">
        <f>Tabla2[[#This Row],[Cantidad ]]*Tabla2[[#This Row],[Precio unitario en Colones]]</f>
        <v>0</v>
      </c>
    </row>
    <row r="225" spans="4:9" x14ac:dyDescent="0.35">
      <c r="D225" s="3">
        <v>0</v>
      </c>
      <c r="E225" s="8">
        <v>0</v>
      </c>
      <c r="F225" s="9">
        <v>0</v>
      </c>
      <c r="G225" s="5">
        <f>Tabla2[[#This Row],[Cantidad ]]*Tabla2[[#This Row],[Precio unitario en Colones]]</f>
        <v>0</v>
      </c>
      <c r="H225" s="8">
        <f>Tabla2[[#This Row],[Cantidad ]]*Tabla2[[#This Row],[Precio unitario en Dólares]]</f>
        <v>0</v>
      </c>
      <c r="I225" s="9">
        <f>Tabla2[[#This Row],[Cantidad ]]*Tabla2[[#This Row],[Precio unitario en Colones]]</f>
        <v>0</v>
      </c>
    </row>
    <row r="226" spans="4:9" x14ac:dyDescent="0.35">
      <c r="D226" s="3">
        <v>0</v>
      </c>
      <c r="E226" s="8">
        <v>0</v>
      </c>
      <c r="F226" s="9">
        <v>0</v>
      </c>
      <c r="G226" s="5">
        <f>Tabla2[[#This Row],[Cantidad ]]*Tabla2[[#This Row],[Precio unitario en Colones]]</f>
        <v>0</v>
      </c>
      <c r="H226" s="8">
        <f>Tabla2[[#This Row],[Cantidad ]]*Tabla2[[#This Row],[Precio unitario en Dólares]]</f>
        <v>0</v>
      </c>
      <c r="I226" s="9">
        <f>Tabla2[[#This Row],[Cantidad ]]*Tabla2[[#This Row],[Precio unitario en Colones]]</f>
        <v>0</v>
      </c>
    </row>
    <row r="227" spans="4:9" x14ac:dyDescent="0.35">
      <c r="D227" s="3">
        <v>0</v>
      </c>
      <c r="E227" s="8">
        <v>0</v>
      </c>
      <c r="F227" s="9">
        <v>0</v>
      </c>
      <c r="G227" s="5">
        <f>Tabla2[[#This Row],[Cantidad ]]*Tabla2[[#This Row],[Precio unitario en Colones]]</f>
        <v>0</v>
      </c>
      <c r="H227" s="8">
        <f>Tabla2[[#This Row],[Cantidad ]]*Tabla2[[#This Row],[Precio unitario en Dólares]]</f>
        <v>0</v>
      </c>
      <c r="I227" s="9">
        <f>Tabla2[[#This Row],[Cantidad ]]*Tabla2[[#This Row],[Precio unitario en Colones]]</f>
        <v>0</v>
      </c>
    </row>
    <row r="228" spans="4:9" x14ac:dyDescent="0.35">
      <c r="D228" s="3">
        <v>0</v>
      </c>
      <c r="E228" s="8">
        <v>0</v>
      </c>
      <c r="F228" s="9">
        <v>0</v>
      </c>
      <c r="G228" s="5">
        <f>Tabla2[[#This Row],[Cantidad ]]*Tabla2[[#This Row],[Precio unitario en Colones]]</f>
        <v>0</v>
      </c>
      <c r="H228" s="8">
        <f>Tabla2[[#This Row],[Cantidad ]]*Tabla2[[#This Row],[Precio unitario en Dólares]]</f>
        <v>0</v>
      </c>
      <c r="I228" s="9">
        <f>Tabla2[[#This Row],[Cantidad ]]*Tabla2[[#This Row],[Precio unitario en Colones]]</f>
        <v>0</v>
      </c>
    </row>
    <row r="229" spans="4:9" x14ac:dyDescent="0.35">
      <c r="D229" s="3">
        <v>0</v>
      </c>
      <c r="E229" s="8">
        <v>0</v>
      </c>
      <c r="F229" s="9">
        <v>0</v>
      </c>
      <c r="G229" s="5">
        <f>Tabla2[[#This Row],[Cantidad ]]*Tabla2[[#This Row],[Precio unitario en Colones]]</f>
        <v>0</v>
      </c>
      <c r="H229" s="8">
        <f>Tabla2[[#This Row],[Cantidad ]]*Tabla2[[#This Row],[Precio unitario en Dólares]]</f>
        <v>0</v>
      </c>
      <c r="I229" s="9">
        <f>Tabla2[[#This Row],[Cantidad ]]*Tabla2[[#This Row],[Precio unitario en Colones]]</f>
        <v>0</v>
      </c>
    </row>
    <row r="230" spans="4:9" x14ac:dyDescent="0.35">
      <c r="D230" s="3">
        <v>0</v>
      </c>
      <c r="E230" s="8">
        <v>0</v>
      </c>
      <c r="F230" s="9">
        <v>0</v>
      </c>
      <c r="G230" s="5">
        <f>Tabla2[[#This Row],[Cantidad ]]*Tabla2[[#This Row],[Precio unitario en Colones]]</f>
        <v>0</v>
      </c>
      <c r="H230" s="8">
        <f>Tabla2[[#This Row],[Cantidad ]]*Tabla2[[#This Row],[Precio unitario en Dólares]]</f>
        <v>0</v>
      </c>
      <c r="I230" s="9">
        <f>Tabla2[[#This Row],[Cantidad ]]*Tabla2[[#This Row],[Precio unitario en Colones]]</f>
        <v>0</v>
      </c>
    </row>
    <row r="231" spans="4:9" x14ac:dyDescent="0.35">
      <c r="D231" s="3">
        <v>0</v>
      </c>
      <c r="E231" s="8">
        <v>0</v>
      </c>
      <c r="F231" s="9">
        <v>0</v>
      </c>
      <c r="G231" s="5">
        <f>Tabla2[[#This Row],[Cantidad ]]*Tabla2[[#This Row],[Precio unitario en Colones]]</f>
        <v>0</v>
      </c>
      <c r="H231" s="8">
        <f>Tabla2[[#This Row],[Cantidad ]]*Tabla2[[#This Row],[Precio unitario en Dólares]]</f>
        <v>0</v>
      </c>
      <c r="I231" s="9">
        <f>Tabla2[[#This Row],[Cantidad ]]*Tabla2[[#This Row],[Precio unitario en Colones]]</f>
        <v>0</v>
      </c>
    </row>
    <row r="232" spans="4:9" x14ac:dyDescent="0.35">
      <c r="D232" s="3">
        <v>0</v>
      </c>
      <c r="E232" s="8">
        <v>0</v>
      </c>
      <c r="F232" s="9">
        <v>0</v>
      </c>
      <c r="G232" s="5">
        <f>Tabla2[[#This Row],[Cantidad ]]*Tabla2[[#This Row],[Precio unitario en Colones]]</f>
        <v>0</v>
      </c>
      <c r="H232" s="8">
        <f>Tabla2[[#This Row],[Cantidad ]]*Tabla2[[#This Row],[Precio unitario en Dólares]]</f>
        <v>0</v>
      </c>
      <c r="I232" s="9">
        <f>Tabla2[[#This Row],[Cantidad ]]*Tabla2[[#This Row],[Precio unitario en Colones]]</f>
        <v>0</v>
      </c>
    </row>
    <row r="233" spans="4:9" x14ac:dyDescent="0.35">
      <c r="D233" s="3">
        <v>0</v>
      </c>
      <c r="E233" s="8">
        <v>0</v>
      </c>
      <c r="F233" s="9">
        <v>0</v>
      </c>
      <c r="G233" s="5">
        <f>Tabla2[[#This Row],[Cantidad ]]*Tabla2[[#This Row],[Precio unitario en Colones]]</f>
        <v>0</v>
      </c>
      <c r="H233" s="8">
        <f>Tabla2[[#This Row],[Cantidad ]]*Tabla2[[#This Row],[Precio unitario en Dólares]]</f>
        <v>0</v>
      </c>
      <c r="I233" s="9">
        <f>Tabla2[[#This Row],[Cantidad ]]*Tabla2[[#This Row],[Precio unitario en Colones]]</f>
        <v>0</v>
      </c>
    </row>
    <row r="234" spans="4:9" x14ac:dyDescent="0.35">
      <c r="D234" s="3">
        <v>0</v>
      </c>
      <c r="E234" s="8">
        <v>0</v>
      </c>
      <c r="F234" s="9">
        <v>0</v>
      </c>
      <c r="G234" s="5">
        <f>Tabla2[[#This Row],[Cantidad ]]*Tabla2[[#This Row],[Precio unitario en Colones]]</f>
        <v>0</v>
      </c>
      <c r="H234" s="8">
        <f>Tabla2[[#This Row],[Cantidad ]]*Tabla2[[#This Row],[Precio unitario en Dólares]]</f>
        <v>0</v>
      </c>
      <c r="I234" s="9">
        <f>Tabla2[[#This Row],[Cantidad ]]*Tabla2[[#This Row],[Precio unitario en Colones]]</f>
        <v>0</v>
      </c>
    </row>
    <row r="235" spans="4:9" x14ac:dyDescent="0.35">
      <c r="D235" s="3">
        <v>0</v>
      </c>
      <c r="E235" s="8">
        <v>0</v>
      </c>
      <c r="F235" s="9">
        <v>0</v>
      </c>
      <c r="G235" s="5">
        <f>Tabla2[[#This Row],[Cantidad ]]*Tabla2[[#This Row],[Precio unitario en Colones]]</f>
        <v>0</v>
      </c>
      <c r="H235" s="8">
        <f>Tabla2[[#This Row],[Cantidad ]]*Tabla2[[#This Row],[Precio unitario en Dólares]]</f>
        <v>0</v>
      </c>
      <c r="I235" s="9">
        <f>Tabla2[[#This Row],[Cantidad ]]*Tabla2[[#This Row],[Precio unitario en Colones]]</f>
        <v>0</v>
      </c>
    </row>
    <row r="236" spans="4:9" x14ac:dyDescent="0.35">
      <c r="D236" s="3">
        <v>0</v>
      </c>
      <c r="E236" s="8">
        <v>0</v>
      </c>
      <c r="F236" s="9">
        <v>0</v>
      </c>
      <c r="G236" s="5">
        <f>Tabla2[[#This Row],[Cantidad ]]*Tabla2[[#This Row],[Precio unitario en Colones]]</f>
        <v>0</v>
      </c>
      <c r="H236" s="8">
        <f>Tabla2[[#This Row],[Cantidad ]]*Tabla2[[#This Row],[Precio unitario en Dólares]]</f>
        <v>0</v>
      </c>
      <c r="I236" s="9">
        <f>Tabla2[[#This Row],[Cantidad ]]*Tabla2[[#This Row],[Precio unitario en Colones]]</f>
        <v>0</v>
      </c>
    </row>
    <row r="237" spans="4:9" x14ac:dyDescent="0.35">
      <c r="D237" s="3">
        <v>0</v>
      </c>
      <c r="E237" s="8">
        <v>0</v>
      </c>
      <c r="F237" s="9">
        <v>0</v>
      </c>
      <c r="G237" s="5">
        <f>Tabla2[[#This Row],[Cantidad ]]*Tabla2[[#This Row],[Precio unitario en Colones]]</f>
        <v>0</v>
      </c>
      <c r="H237" s="8">
        <f>Tabla2[[#This Row],[Cantidad ]]*Tabla2[[#This Row],[Precio unitario en Dólares]]</f>
        <v>0</v>
      </c>
      <c r="I237" s="9">
        <f>Tabla2[[#This Row],[Cantidad ]]*Tabla2[[#This Row],[Precio unitario en Colones]]</f>
        <v>0</v>
      </c>
    </row>
    <row r="238" spans="4:9" x14ac:dyDescent="0.35">
      <c r="D238" s="3">
        <v>0</v>
      </c>
      <c r="E238" s="8">
        <v>0</v>
      </c>
      <c r="F238" s="9">
        <v>0</v>
      </c>
      <c r="G238" s="5">
        <f>Tabla2[[#This Row],[Cantidad ]]*Tabla2[[#This Row],[Precio unitario en Colones]]</f>
        <v>0</v>
      </c>
      <c r="H238" s="8">
        <f>Tabla2[[#This Row],[Cantidad ]]*Tabla2[[#This Row],[Precio unitario en Dólares]]</f>
        <v>0</v>
      </c>
      <c r="I238" s="9">
        <f>Tabla2[[#This Row],[Cantidad ]]*Tabla2[[#This Row],[Precio unitario en Colones]]</f>
        <v>0</v>
      </c>
    </row>
    <row r="239" spans="4:9" x14ac:dyDescent="0.35">
      <c r="D239" s="3">
        <v>0</v>
      </c>
      <c r="E239" s="8">
        <v>0</v>
      </c>
      <c r="F239" s="9">
        <v>0</v>
      </c>
      <c r="G239" s="5">
        <f>Tabla2[[#This Row],[Cantidad ]]*Tabla2[[#This Row],[Precio unitario en Colones]]</f>
        <v>0</v>
      </c>
      <c r="H239" s="8">
        <f>Tabla2[[#This Row],[Cantidad ]]*Tabla2[[#This Row],[Precio unitario en Dólares]]</f>
        <v>0</v>
      </c>
      <c r="I239" s="9">
        <f>Tabla2[[#This Row],[Cantidad ]]*Tabla2[[#This Row],[Precio unitario en Colones]]</f>
        <v>0</v>
      </c>
    </row>
    <row r="240" spans="4:9" x14ac:dyDescent="0.35">
      <c r="D240" s="3">
        <v>0</v>
      </c>
      <c r="E240" s="8">
        <v>0</v>
      </c>
      <c r="F240" s="9">
        <v>0</v>
      </c>
      <c r="G240" s="5">
        <f>Tabla2[[#This Row],[Cantidad ]]*Tabla2[[#This Row],[Precio unitario en Colones]]</f>
        <v>0</v>
      </c>
      <c r="H240" s="8">
        <f>Tabla2[[#This Row],[Cantidad ]]*Tabla2[[#This Row],[Precio unitario en Dólares]]</f>
        <v>0</v>
      </c>
      <c r="I240" s="9">
        <f>Tabla2[[#This Row],[Cantidad ]]*Tabla2[[#This Row],[Precio unitario en Colones]]</f>
        <v>0</v>
      </c>
    </row>
    <row r="241" spans="4:9" x14ac:dyDescent="0.35">
      <c r="D241" s="3">
        <v>0</v>
      </c>
      <c r="E241" s="8">
        <v>0</v>
      </c>
      <c r="F241" s="9">
        <v>0</v>
      </c>
      <c r="G241" s="5">
        <f>Tabla2[[#This Row],[Cantidad ]]*Tabla2[[#This Row],[Precio unitario en Colones]]</f>
        <v>0</v>
      </c>
      <c r="H241" s="8">
        <f>Tabla2[[#This Row],[Cantidad ]]*Tabla2[[#This Row],[Precio unitario en Dólares]]</f>
        <v>0</v>
      </c>
      <c r="I241" s="9">
        <f>Tabla2[[#This Row],[Cantidad ]]*Tabla2[[#This Row],[Precio unitario en Colones]]</f>
        <v>0</v>
      </c>
    </row>
    <row r="242" spans="4:9" x14ac:dyDescent="0.35">
      <c r="D242" s="3">
        <v>0</v>
      </c>
      <c r="E242" s="8">
        <v>0</v>
      </c>
      <c r="F242" s="9">
        <v>0</v>
      </c>
      <c r="G242" s="5">
        <f>Tabla2[[#This Row],[Cantidad ]]*Tabla2[[#This Row],[Precio unitario en Colones]]</f>
        <v>0</v>
      </c>
      <c r="H242" s="8">
        <f>Tabla2[[#This Row],[Cantidad ]]*Tabla2[[#This Row],[Precio unitario en Dólares]]</f>
        <v>0</v>
      </c>
      <c r="I242" s="9">
        <f>Tabla2[[#This Row],[Cantidad ]]*Tabla2[[#This Row],[Precio unitario en Colones]]</f>
        <v>0</v>
      </c>
    </row>
    <row r="243" spans="4:9" x14ac:dyDescent="0.35">
      <c r="D243" s="3">
        <v>0</v>
      </c>
      <c r="E243" s="8">
        <v>0</v>
      </c>
      <c r="F243" s="9">
        <v>0</v>
      </c>
      <c r="G243" s="5">
        <f>Tabla2[[#This Row],[Cantidad ]]*Tabla2[[#This Row],[Precio unitario en Colones]]</f>
        <v>0</v>
      </c>
      <c r="H243" s="8">
        <f>Tabla2[[#This Row],[Cantidad ]]*Tabla2[[#This Row],[Precio unitario en Dólares]]</f>
        <v>0</v>
      </c>
      <c r="I243" s="9">
        <f>Tabla2[[#This Row],[Cantidad ]]*Tabla2[[#This Row],[Precio unitario en Colones]]</f>
        <v>0</v>
      </c>
    </row>
    <row r="244" spans="4:9" x14ac:dyDescent="0.35">
      <c r="D244" s="3">
        <v>0</v>
      </c>
      <c r="E244" s="8">
        <v>0</v>
      </c>
      <c r="F244" s="9">
        <v>0</v>
      </c>
      <c r="G244" s="5">
        <f>Tabla2[[#This Row],[Cantidad ]]*Tabla2[[#This Row],[Precio unitario en Colones]]</f>
        <v>0</v>
      </c>
      <c r="H244" s="8">
        <f>Tabla2[[#This Row],[Cantidad ]]*Tabla2[[#This Row],[Precio unitario en Dólares]]</f>
        <v>0</v>
      </c>
      <c r="I244" s="9">
        <f>Tabla2[[#This Row],[Cantidad ]]*Tabla2[[#This Row],[Precio unitario en Colones]]</f>
        <v>0</v>
      </c>
    </row>
    <row r="245" spans="4:9" x14ac:dyDescent="0.35">
      <c r="D245" s="3">
        <v>0</v>
      </c>
      <c r="E245" s="8">
        <v>0</v>
      </c>
      <c r="F245" s="9">
        <v>0</v>
      </c>
      <c r="G245" s="5">
        <f>Tabla2[[#This Row],[Cantidad ]]*Tabla2[[#This Row],[Precio unitario en Colones]]</f>
        <v>0</v>
      </c>
      <c r="H245" s="8">
        <f>Tabla2[[#This Row],[Cantidad ]]*Tabla2[[#This Row],[Precio unitario en Dólares]]</f>
        <v>0</v>
      </c>
      <c r="I245" s="9">
        <f>Tabla2[[#This Row],[Cantidad ]]*Tabla2[[#This Row],[Precio unitario en Colones]]</f>
        <v>0</v>
      </c>
    </row>
    <row r="246" spans="4:9" x14ac:dyDescent="0.35">
      <c r="D246" s="3">
        <v>0</v>
      </c>
      <c r="E246" s="8">
        <v>0</v>
      </c>
      <c r="F246" s="9">
        <v>0</v>
      </c>
      <c r="G246" s="5">
        <f>Tabla2[[#This Row],[Cantidad ]]*Tabla2[[#This Row],[Precio unitario en Colones]]</f>
        <v>0</v>
      </c>
      <c r="H246" s="8">
        <f>Tabla2[[#This Row],[Cantidad ]]*Tabla2[[#This Row],[Precio unitario en Dólares]]</f>
        <v>0</v>
      </c>
      <c r="I246" s="9">
        <f>Tabla2[[#This Row],[Cantidad ]]*Tabla2[[#This Row],[Precio unitario en Colones]]</f>
        <v>0</v>
      </c>
    </row>
    <row r="247" spans="4:9" x14ac:dyDescent="0.35">
      <c r="D247" s="3">
        <v>0</v>
      </c>
      <c r="E247" s="8">
        <v>0</v>
      </c>
      <c r="F247" s="9">
        <v>0</v>
      </c>
      <c r="G247" s="5">
        <f>Tabla2[[#This Row],[Cantidad ]]*Tabla2[[#This Row],[Precio unitario en Colones]]</f>
        <v>0</v>
      </c>
      <c r="H247" s="8">
        <f>Tabla2[[#This Row],[Cantidad ]]*Tabla2[[#This Row],[Precio unitario en Dólares]]</f>
        <v>0</v>
      </c>
      <c r="I247" s="9">
        <f>Tabla2[[#This Row],[Cantidad ]]*Tabla2[[#This Row],[Precio unitario en Colones]]</f>
        <v>0</v>
      </c>
    </row>
    <row r="248" spans="4:9" x14ac:dyDescent="0.35">
      <c r="D248" s="3">
        <v>0</v>
      </c>
      <c r="E248" s="8">
        <v>0</v>
      </c>
      <c r="F248" s="9">
        <v>0</v>
      </c>
      <c r="G248" s="5">
        <f>Tabla2[[#This Row],[Cantidad ]]*Tabla2[[#This Row],[Precio unitario en Colones]]</f>
        <v>0</v>
      </c>
      <c r="H248" s="8">
        <f>Tabla2[[#This Row],[Cantidad ]]*Tabla2[[#This Row],[Precio unitario en Dólares]]</f>
        <v>0</v>
      </c>
      <c r="I248" s="9">
        <f>Tabla2[[#This Row],[Cantidad ]]*Tabla2[[#This Row],[Precio unitario en Colones]]</f>
        <v>0</v>
      </c>
    </row>
    <row r="249" spans="4:9" x14ac:dyDescent="0.35">
      <c r="D249" s="3">
        <v>0</v>
      </c>
      <c r="E249" s="8">
        <v>0</v>
      </c>
      <c r="F249" s="9">
        <v>0</v>
      </c>
      <c r="G249" s="5">
        <f>Tabla2[[#This Row],[Cantidad ]]*Tabla2[[#This Row],[Precio unitario en Colones]]</f>
        <v>0</v>
      </c>
      <c r="H249" s="8">
        <f>Tabla2[[#This Row],[Cantidad ]]*Tabla2[[#This Row],[Precio unitario en Dólares]]</f>
        <v>0</v>
      </c>
      <c r="I249" s="9">
        <f>Tabla2[[#This Row],[Cantidad ]]*Tabla2[[#This Row],[Precio unitario en Colones]]</f>
        <v>0</v>
      </c>
    </row>
    <row r="250" spans="4:9" x14ac:dyDescent="0.35">
      <c r="D250" s="3">
        <v>0</v>
      </c>
      <c r="E250" s="8">
        <v>0</v>
      </c>
      <c r="F250" s="9">
        <v>0</v>
      </c>
      <c r="G250" s="5">
        <f>Tabla2[[#This Row],[Cantidad ]]*Tabla2[[#This Row],[Precio unitario en Colones]]</f>
        <v>0</v>
      </c>
      <c r="H250" s="8">
        <f>Tabla2[[#This Row],[Cantidad ]]*Tabla2[[#This Row],[Precio unitario en Dólares]]</f>
        <v>0</v>
      </c>
      <c r="I250" s="9">
        <f>Tabla2[[#This Row],[Cantidad ]]*Tabla2[[#This Row],[Precio unitario en Colones]]</f>
        <v>0</v>
      </c>
    </row>
    <row r="251" spans="4:9" x14ac:dyDescent="0.35">
      <c r="D251" s="3">
        <v>0</v>
      </c>
      <c r="E251" s="8">
        <v>0</v>
      </c>
      <c r="F251" s="9">
        <v>0</v>
      </c>
      <c r="G251" s="5">
        <f>Tabla2[[#This Row],[Cantidad ]]*Tabla2[[#This Row],[Precio unitario en Colones]]</f>
        <v>0</v>
      </c>
      <c r="H251" s="8">
        <f>Tabla2[[#This Row],[Cantidad ]]*Tabla2[[#This Row],[Precio unitario en Dólares]]</f>
        <v>0</v>
      </c>
      <c r="I251" s="9">
        <f>Tabla2[[#This Row],[Cantidad ]]*Tabla2[[#This Row],[Precio unitario en Colones]]</f>
        <v>0</v>
      </c>
    </row>
    <row r="252" spans="4:9" x14ac:dyDescent="0.35">
      <c r="D252" s="3">
        <v>0</v>
      </c>
      <c r="E252" s="8">
        <v>0</v>
      </c>
      <c r="F252" s="9">
        <v>0</v>
      </c>
      <c r="G252" s="5">
        <f>Tabla2[[#This Row],[Cantidad ]]*Tabla2[[#This Row],[Precio unitario en Colones]]</f>
        <v>0</v>
      </c>
      <c r="H252" s="8">
        <f>Tabla2[[#This Row],[Cantidad ]]*Tabla2[[#This Row],[Precio unitario en Dólares]]</f>
        <v>0</v>
      </c>
      <c r="I252" s="9">
        <f>Tabla2[[#This Row],[Cantidad ]]*Tabla2[[#This Row],[Precio unitario en Colones]]</f>
        <v>0</v>
      </c>
    </row>
    <row r="253" spans="4:9" x14ac:dyDescent="0.35">
      <c r="D253" s="3">
        <v>0</v>
      </c>
      <c r="E253" s="8">
        <v>0</v>
      </c>
      <c r="F253" s="9">
        <v>0</v>
      </c>
      <c r="G253" s="5">
        <f>Tabla2[[#This Row],[Cantidad ]]*Tabla2[[#This Row],[Precio unitario en Colones]]</f>
        <v>0</v>
      </c>
      <c r="H253" s="8">
        <f>Tabla2[[#This Row],[Cantidad ]]*Tabla2[[#This Row],[Precio unitario en Dólares]]</f>
        <v>0</v>
      </c>
      <c r="I253" s="9">
        <f>Tabla2[[#This Row],[Cantidad ]]*Tabla2[[#This Row],[Precio unitario en Colones]]</f>
        <v>0</v>
      </c>
    </row>
    <row r="254" spans="4:9" x14ac:dyDescent="0.35">
      <c r="D254" s="3">
        <v>0</v>
      </c>
      <c r="E254" s="8">
        <v>0</v>
      </c>
      <c r="F254" s="9">
        <v>0</v>
      </c>
      <c r="G254" s="5">
        <f>Tabla2[[#This Row],[Cantidad ]]*Tabla2[[#This Row],[Precio unitario en Colones]]</f>
        <v>0</v>
      </c>
      <c r="H254" s="8">
        <f>Tabla2[[#This Row],[Cantidad ]]*Tabla2[[#This Row],[Precio unitario en Dólares]]</f>
        <v>0</v>
      </c>
      <c r="I254" s="9">
        <f>Tabla2[[#This Row],[Cantidad ]]*Tabla2[[#This Row],[Precio unitario en Colones]]</f>
        <v>0</v>
      </c>
    </row>
    <row r="255" spans="4:9" x14ac:dyDescent="0.35">
      <c r="D255" s="3">
        <v>0</v>
      </c>
      <c r="E255" s="8">
        <v>0</v>
      </c>
      <c r="F255" s="9">
        <v>0</v>
      </c>
      <c r="G255" s="5">
        <f>Tabla2[[#This Row],[Cantidad ]]*Tabla2[[#This Row],[Precio unitario en Colones]]</f>
        <v>0</v>
      </c>
      <c r="H255" s="8">
        <f>Tabla2[[#This Row],[Cantidad ]]*Tabla2[[#This Row],[Precio unitario en Dólares]]</f>
        <v>0</v>
      </c>
      <c r="I255" s="9">
        <f>Tabla2[[#This Row],[Cantidad ]]*Tabla2[[#This Row],[Precio unitario en Colones]]</f>
        <v>0</v>
      </c>
    </row>
    <row r="256" spans="4:9" x14ac:dyDescent="0.35">
      <c r="D256" s="3">
        <v>0</v>
      </c>
      <c r="E256" s="8">
        <v>0</v>
      </c>
      <c r="F256" s="9">
        <v>0</v>
      </c>
      <c r="G256" s="5">
        <f>Tabla2[[#This Row],[Cantidad ]]*Tabla2[[#This Row],[Precio unitario en Colones]]</f>
        <v>0</v>
      </c>
      <c r="H256" s="8">
        <f>Tabla2[[#This Row],[Cantidad ]]*Tabla2[[#This Row],[Precio unitario en Dólares]]</f>
        <v>0</v>
      </c>
      <c r="I256" s="9">
        <f>Tabla2[[#This Row],[Cantidad ]]*Tabla2[[#This Row],[Precio unitario en Colones]]</f>
        <v>0</v>
      </c>
    </row>
    <row r="257" spans="4:9" x14ac:dyDescent="0.35">
      <c r="D257" s="3">
        <v>0</v>
      </c>
      <c r="E257" s="8">
        <v>0</v>
      </c>
      <c r="F257" s="9">
        <v>0</v>
      </c>
      <c r="G257" s="5">
        <f>Tabla2[[#This Row],[Cantidad ]]*Tabla2[[#This Row],[Precio unitario en Colones]]</f>
        <v>0</v>
      </c>
      <c r="H257" s="8">
        <f>Tabla2[[#This Row],[Cantidad ]]*Tabla2[[#This Row],[Precio unitario en Dólares]]</f>
        <v>0</v>
      </c>
      <c r="I257" s="9">
        <f>Tabla2[[#This Row],[Cantidad ]]*Tabla2[[#This Row],[Precio unitario en Colones]]</f>
        <v>0</v>
      </c>
    </row>
    <row r="258" spans="4:9" x14ac:dyDescent="0.35">
      <c r="D258" s="3">
        <v>0</v>
      </c>
      <c r="E258" s="8">
        <v>0</v>
      </c>
      <c r="F258" s="9">
        <v>0</v>
      </c>
      <c r="G258" s="5">
        <f>Tabla2[[#This Row],[Cantidad ]]*Tabla2[[#This Row],[Precio unitario en Colones]]</f>
        <v>0</v>
      </c>
      <c r="H258" s="8">
        <f>Tabla2[[#This Row],[Cantidad ]]*Tabla2[[#This Row],[Precio unitario en Dólares]]</f>
        <v>0</v>
      </c>
      <c r="I258" s="9">
        <f>Tabla2[[#This Row],[Cantidad ]]*Tabla2[[#This Row],[Precio unitario en Colones]]</f>
        <v>0</v>
      </c>
    </row>
    <row r="259" spans="4:9" x14ac:dyDescent="0.35">
      <c r="D259" s="3">
        <v>0</v>
      </c>
      <c r="E259" s="8">
        <v>0</v>
      </c>
      <c r="F259" s="9">
        <v>0</v>
      </c>
      <c r="G259" s="5">
        <f>Tabla2[[#This Row],[Cantidad ]]*Tabla2[[#This Row],[Precio unitario en Colones]]</f>
        <v>0</v>
      </c>
      <c r="H259" s="8">
        <f>Tabla2[[#This Row],[Cantidad ]]*Tabla2[[#This Row],[Precio unitario en Dólares]]</f>
        <v>0</v>
      </c>
      <c r="I259" s="9">
        <f>Tabla2[[#This Row],[Cantidad ]]*Tabla2[[#This Row],[Precio unitario en Colones]]</f>
        <v>0</v>
      </c>
    </row>
    <row r="260" spans="4:9" x14ac:dyDescent="0.35">
      <c r="D260" s="3">
        <v>0</v>
      </c>
      <c r="E260" s="8">
        <v>0</v>
      </c>
      <c r="F260" s="9">
        <v>0</v>
      </c>
      <c r="G260" s="5">
        <f>Tabla2[[#This Row],[Cantidad ]]*Tabla2[[#This Row],[Precio unitario en Colones]]</f>
        <v>0</v>
      </c>
      <c r="H260" s="8">
        <f>Tabla2[[#This Row],[Cantidad ]]*Tabla2[[#This Row],[Precio unitario en Dólares]]</f>
        <v>0</v>
      </c>
      <c r="I260" s="9">
        <f>Tabla2[[#This Row],[Cantidad ]]*Tabla2[[#This Row],[Precio unitario en Colones]]</f>
        <v>0</v>
      </c>
    </row>
    <row r="261" spans="4:9" x14ac:dyDescent="0.35">
      <c r="D261" s="3">
        <v>0</v>
      </c>
      <c r="E261" s="8">
        <v>0</v>
      </c>
      <c r="F261" s="9">
        <v>0</v>
      </c>
      <c r="G261" s="5">
        <f>Tabla2[[#This Row],[Cantidad ]]*Tabla2[[#This Row],[Precio unitario en Colones]]</f>
        <v>0</v>
      </c>
      <c r="H261" s="8">
        <f>Tabla2[[#This Row],[Cantidad ]]*Tabla2[[#This Row],[Precio unitario en Dólares]]</f>
        <v>0</v>
      </c>
      <c r="I261" s="9">
        <f>Tabla2[[#This Row],[Cantidad ]]*Tabla2[[#This Row],[Precio unitario en Colones]]</f>
        <v>0</v>
      </c>
    </row>
    <row r="262" spans="4:9" x14ac:dyDescent="0.35">
      <c r="D262" s="3">
        <v>0</v>
      </c>
      <c r="E262" s="8">
        <v>0</v>
      </c>
      <c r="F262" s="9">
        <v>0</v>
      </c>
      <c r="G262" s="5">
        <f>Tabla2[[#This Row],[Cantidad ]]*Tabla2[[#This Row],[Precio unitario en Colones]]</f>
        <v>0</v>
      </c>
      <c r="H262" s="8">
        <f>Tabla2[[#This Row],[Cantidad ]]*Tabla2[[#This Row],[Precio unitario en Dólares]]</f>
        <v>0</v>
      </c>
      <c r="I262" s="9">
        <f>Tabla2[[#This Row],[Cantidad ]]*Tabla2[[#This Row],[Precio unitario en Colones]]</f>
        <v>0</v>
      </c>
    </row>
    <row r="263" spans="4:9" x14ac:dyDescent="0.35">
      <c r="D263" s="3">
        <v>0</v>
      </c>
      <c r="E263" s="8">
        <v>0</v>
      </c>
      <c r="F263" s="9">
        <v>0</v>
      </c>
      <c r="G263" s="5">
        <f>Tabla2[[#This Row],[Cantidad ]]*Tabla2[[#This Row],[Precio unitario en Colones]]</f>
        <v>0</v>
      </c>
      <c r="H263" s="8">
        <f>Tabla2[[#This Row],[Cantidad ]]*Tabla2[[#This Row],[Precio unitario en Dólares]]</f>
        <v>0</v>
      </c>
      <c r="I263" s="9">
        <f>Tabla2[[#This Row],[Cantidad ]]*Tabla2[[#This Row],[Precio unitario en Colones]]</f>
        <v>0</v>
      </c>
    </row>
    <row r="264" spans="4:9" x14ac:dyDescent="0.35">
      <c r="D264" s="3">
        <v>0</v>
      </c>
      <c r="E264" s="8">
        <v>0</v>
      </c>
      <c r="F264" s="9">
        <v>0</v>
      </c>
      <c r="G264" s="5">
        <f>Tabla2[[#This Row],[Cantidad ]]*Tabla2[[#This Row],[Precio unitario en Colones]]</f>
        <v>0</v>
      </c>
      <c r="H264" s="8">
        <f>Tabla2[[#This Row],[Cantidad ]]*Tabla2[[#This Row],[Precio unitario en Dólares]]</f>
        <v>0</v>
      </c>
      <c r="I264" s="9">
        <f>Tabla2[[#This Row],[Cantidad ]]*Tabla2[[#This Row],[Precio unitario en Colones]]</f>
        <v>0</v>
      </c>
    </row>
    <row r="265" spans="4:9" x14ac:dyDescent="0.35">
      <c r="D265" s="3">
        <v>0</v>
      </c>
      <c r="E265" s="8">
        <v>0</v>
      </c>
      <c r="F265" s="9">
        <v>0</v>
      </c>
      <c r="G265" s="5">
        <f>Tabla2[[#This Row],[Cantidad ]]*Tabla2[[#This Row],[Precio unitario en Colones]]</f>
        <v>0</v>
      </c>
      <c r="H265" s="8">
        <f>Tabla2[[#This Row],[Cantidad ]]*Tabla2[[#This Row],[Precio unitario en Dólares]]</f>
        <v>0</v>
      </c>
      <c r="I265" s="9">
        <f>Tabla2[[#This Row],[Cantidad ]]*Tabla2[[#This Row],[Precio unitario en Colones]]</f>
        <v>0</v>
      </c>
    </row>
    <row r="266" spans="4:9" x14ac:dyDescent="0.35">
      <c r="D266" s="3">
        <v>0</v>
      </c>
      <c r="E266" s="8">
        <v>0</v>
      </c>
      <c r="F266" s="9">
        <v>0</v>
      </c>
      <c r="G266" s="5">
        <f>Tabla2[[#This Row],[Cantidad ]]*Tabla2[[#This Row],[Precio unitario en Colones]]</f>
        <v>0</v>
      </c>
      <c r="H266" s="8">
        <f>Tabla2[[#This Row],[Cantidad ]]*Tabla2[[#This Row],[Precio unitario en Dólares]]</f>
        <v>0</v>
      </c>
      <c r="I266" s="9">
        <f>Tabla2[[#This Row],[Cantidad ]]*Tabla2[[#This Row],[Precio unitario en Colones]]</f>
        <v>0</v>
      </c>
    </row>
    <row r="267" spans="4:9" x14ac:dyDescent="0.35">
      <c r="D267" s="3">
        <v>0</v>
      </c>
      <c r="E267" s="8">
        <v>0</v>
      </c>
      <c r="F267" s="9">
        <v>0</v>
      </c>
      <c r="G267" s="5">
        <f>Tabla2[[#This Row],[Cantidad ]]*Tabla2[[#This Row],[Precio unitario en Colones]]</f>
        <v>0</v>
      </c>
      <c r="H267" s="8">
        <f>Tabla2[[#This Row],[Cantidad ]]*Tabla2[[#This Row],[Precio unitario en Dólares]]</f>
        <v>0</v>
      </c>
      <c r="I267" s="9">
        <f>Tabla2[[#This Row],[Cantidad ]]*Tabla2[[#This Row],[Precio unitario en Colones]]</f>
        <v>0</v>
      </c>
    </row>
    <row r="268" spans="4:9" x14ac:dyDescent="0.35">
      <c r="D268" s="3">
        <v>0</v>
      </c>
      <c r="E268" s="8">
        <v>0</v>
      </c>
      <c r="F268" s="9">
        <v>0</v>
      </c>
      <c r="G268" s="5">
        <f>Tabla2[[#This Row],[Cantidad ]]*Tabla2[[#This Row],[Precio unitario en Colones]]</f>
        <v>0</v>
      </c>
      <c r="H268" s="8">
        <f>Tabla2[[#This Row],[Cantidad ]]*Tabla2[[#This Row],[Precio unitario en Dólares]]</f>
        <v>0</v>
      </c>
      <c r="I268" s="9">
        <f>Tabla2[[#This Row],[Cantidad ]]*Tabla2[[#This Row],[Precio unitario en Colones]]</f>
        <v>0</v>
      </c>
    </row>
    <row r="269" spans="4:9" x14ac:dyDescent="0.35">
      <c r="D269" s="3">
        <v>0</v>
      </c>
      <c r="E269" s="8">
        <v>0</v>
      </c>
      <c r="F269" s="9">
        <v>0</v>
      </c>
      <c r="G269" s="5">
        <f>Tabla2[[#This Row],[Cantidad ]]*Tabla2[[#This Row],[Precio unitario en Colones]]</f>
        <v>0</v>
      </c>
      <c r="H269" s="8">
        <f>Tabla2[[#This Row],[Cantidad ]]*Tabla2[[#This Row],[Precio unitario en Dólares]]</f>
        <v>0</v>
      </c>
      <c r="I269" s="9">
        <f>Tabla2[[#This Row],[Cantidad ]]*Tabla2[[#This Row],[Precio unitario en Colones]]</f>
        <v>0</v>
      </c>
    </row>
    <row r="270" spans="4:9" x14ac:dyDescent="0.35">
      <c r="D270" s="3">
        <v>0</v>
      </c>
      <c r="E270" s="8">
        <v>0</v>
      </c>
      <c r="F270" s="9">
        <v>0</v>
      </c>
      <c r="G270" s="5">
        <f>Tabla2[[#This Row],[Cantidad ]]*Tabla2[[#This Row],[Precio unitario en Colones]]</f>
        <v>0</v>
      </c>
      <c r="H270" s="8">
        <f>Tabla2[[#This Row],[Cantidad ]]*Tabla2[[#This Row],[Precio unitario en Dólares]]</f>
        <v>0</v>
      </c>
      <c r="I270" s="9">
        <f>Tabla2[[#This Row],[Cantidad ]]*Tabla2[[#This Row],[Precio unitario en Colones]]</f>
        <v>0</v>
      </c>
    </row>
    <row r="271" spans="4:9" x14ac:dyDescent="0.35">
      <c r="D271" s="3">
        <v>0</v>
      </c>
      <c r="E271" s="8">
        <v>0</v>
      </c>
      <c r="F271" s="9">
        <v>0</v>
      </c>
      <c r="G271" s="5">
        <f>Tabla2[[#This Row],[Cantidad ]]*Tabla2[[#This Row],[Precio unitario en Colones]]</f>
        <v>0</v>
      </c>
      <c r="H271" s="8">
        <f>Tabla2[[#This Row],[Cantidad ]]*Tabla2[[#This Row],[Precio unitario en Dólares]]</f>
        <v>0</v>
      </c>
      <c r="I271" s="9">
        <f>Tabla2[[#This Row],[Cantidad ]]*Tabla2[[#This Row],[Precio unitario en Colones]]</f>
        <v>0</v>
      </c>
    </row>
    <row r="272" spans="4:9" x14ac:dyDescent="0.35">
      <c r="D272" s="3">
        <v>0</v>
      </c>
      <c r="E272" s="8">
        <v>0</v>
      </c>
      <c r="F272" s="9">
        <v>0</v>
      </c>
      <c r="G272" s="5">
        <f>Tabla2[[#This Row],[Cantidad ]]*Tabla2[[#This Row],[Precio unitario en Colones]]</f>
        <v>0</v>
      </c>
      <c r="H272" s="8">
        <f>Tabla2[[#This Row],[Cantidad ]]*Tabla2[[#This Row],[Precio unitario en Dólares]]</f>
        <v>0</v>
      </c>
      <c r="I272" s="9">
        <f>Tabla2[[#This Row],[Cantidad ]]*Tabla2[[#This Row],[Precio unitario en Colones]]</f>
        <v>0</v>
      </c>
    </row>
    <row r="273" spans="4:9" x14ac:dyDescent="0.35">
      <c r="D273" s="3">
        <v>0</v>
      </c>
      <c r="E273" s="8">
        <v>0</v>
      </c>
      <c r="F273" s="9">
        <v>0</v>
      </c>
      <c r="G273" s="5">
        <f>Tabla2[[#This Row],[Cantidad ]]*Tabla2[[#This Row],[Precio unitario en Colones]]</f>
        <v>0</v>
      </c>
      <c r="H273" s="8">
        <f>Tabla2[[#This Row],[Cantidad ]]*Tabla2[[#This Row],[Precio unitario en Dólares]]</f>
        <v>0</v>
      </c>
      <c r="I273" s="9">
        <f>Tabla2[[#This Row],[Cantidad ]]*Tabla2[[#This Row],[Precio unitario en Colones]]</f>
        <v>0</v>
      </c>
    </row>
    <row r="274" spans="4:9" x14ac:dyDescent="0.35">
      <c r="D274" s="3">
        <v>0</v>
      </c>
      <c r="E274" s="8">
        <v>0</v>
      </c>
      <c r="F274" s="9">
        <v>0</v>
      </c>
      <c r="G274" s="5">
        <f>Tabla2[[#This Row],[Cantidad ]]*Tabla2[[#This Row],[Precio unitario en Colones]]</f>
        <v>0</v>
      </c>
      <c r="H274" s="8">
        <f>Tabla2[[#This Row],[Cantidad ]]*Tabla2[[#This Row],[Precio unitario en Dólares]]</f>
        <v>0</v>
      </c>
      <c r="I274" s="9">
        <f>Tabla2[[#This Row],[Cantidad ]]*Tabla2[[#This Row],[Precio unitario en Colones]]</f>
        <v>0</v>
      </c>
    </row>
    <row r="275" spans="4:9" x14ac:dyDescent="0.35">
      <c r="D275" s="3">
        <v>0</v>
      </c>
      <c r="E275" s="8">
        <v>0</v>
      </c>
      <c r="F275" s="9">
        <v>0</v>
      </c>
      <c r="G275" s="5">
        <f>Tabla2[[#This Row],[Cantidad ]]*Tabla2[[#This Row],[Precio unitario en Colones]]</f>
        <v>0</v>
      </c>
      <c r="H275" s="8">
        <f>Tabla2[[#This Row],[Cantidad ]]*Tabla2[[#This Row],[Precio unitario en Dólares]]</f>
        <v>0</v>
      </c>
      <c r="I275" s="9">
        <f>Tabla2[[#This Row],[Cantidad ]]*Tabla2[[#This Row],[Precio unitario en Colones]]</f>
        <v>0</v>
      </c>
    </row>
    <row r="276" spans="4:9" x14ac:dyDescent="0.35">
      <c r="D276" s="3">
        <v>0</v>
      </c>
      <c r="E276" s="8">
        <v>0</v>
      </c>
      <c r="F276" s="9">
        <v>0</v>
      </c>
      <c r="G276" s="5">
        <f>Tabla2[[#This Row],[Cantidad ]]*Tabla2[[#This Row],[Precio unitario en Colones]]</f>
        <v>0</v>
      </c>
      <c r="H276" s="8">
        <f>Tabla2[[#This Row],[Cantidad ]]*Tabla2[[#This Row],[Precio unitario en Dólares]]</f>
        <v>0</v>
      </c>
      <c r="I276" s="9">
        <f>Tabla2[[#This Row],[Cantidad ]]*Tabla2[[#This Row],[Precio unitario en Colones]]</f>
        <v>0</v>
      </c>
    </row>
    <row r="277" spans="4:9" x14ac:dyDescent="0.35">
      <c r="D277" s="3">
        <v>0</v>
      </c>
      <c r="E277" s="8">
        <v>0</v>
      </c>
      <c r="F277" s="9">
        <v>0</v>
      </c>
      <c r="G277" s="5">
        <f>Tabla2[[#This Row],[Cantidad ]]*Tabla2[[#This Row],[Precio unitario en Colones]]</f>
        <v>0</v>
      </c>
      <c r="H277" s="8">
        <f>Tabla2[[#This Row],[Cantidad ]]*Tabla2[[#This Row],[Precio unitario en Dólares]]</f>
        <v>0</v>
      </c>
      <c r="I277" s="9">
        <f>Tabla2[[#This Row],[Cantidad ]]*Tabla2[[#This Row],[Precio unitario en Colones]]</f>
        <v>0</v>
      </c>
    </row>
    <row r="278" spans="4:9" x14ac:dyDescent="0.35">
      <c r="D278" s="3">
        <v>0</v>
      </c>
      <c r="E278" s="8">
        <v>0</v>
      </c>
      <c r="F278" s="9">
        <v>0</v>
      </c>
      <c r="G278" s="5">
        <f>Tabla2[[#This Row],[Cantidad ]]*Tabla2[[#This Row],[Precio unitario en Colones]]</f>
        <v>0</v>
      </c>
      <c r="H278" s="8">
        <f>Tabla2[[#This Row],[Cantidad ]]*Tabla2[[#This Row],[Precio unitario en Dólares]]</f>
        <v>0</v>
      </c>
      <c r="I278" s="9">
        <f>Tabla2[[#This Row],[Cantidad ]]*Tabla2[[#This Row],[Precio unitario en Colones]]</f>
        <v>0</v>
      </c>
    </row>
    <row r="279" spans="4:9" x14ac:dyDescent="0.35">
      <c r="D279" s="3">
        <v>0</v>
      </c>
      <c r="E279" s="8">
        <v>0</v>
      </c>
      <c r="F279" s="9">
        <v>0</v>
      </c>
      <c r="G279" s="5">
        <f>Tabla2[[#This Row],[Cantidad ]]*Tabla2[[#This Row],[Precio unitario en Colones]]</f>
        <v>0</v>
      </c>
      <c r="H279" s="8">
        <f>Tabla2[[#This Row],[Cantidad ]]*Tabla2[[#This Row],[Precio unitario en Dólares]]</f>
        <v>0</v>
      </c>
      <c r="I279" s="9">
        <f>Tabla2[[#This Row],[Cantidad ]]*Tabla2[[#This Row],[Precio unitario en Colones]]</f>
        <v>0</v>
      </c>
    </row>
    <row r="280" spans="4:9" x14ac:dyDescent="0.35">
      <c r="D280" s="3">
        <v>0</v>
      </c>
      <c r="E280" s="8">
        <v>0</v>
      </c>
      <c r="F280" s="9">
        <v>0</v>
      </c>
      <c r="G280" s="5">
        <f>Tabla2[[#This Row],[Cantidad ]]*Tabla2[[#This Row],[Precio unitario en Colones]]</f>
        <v>0</v>
      </c>
      <c r="H280" s="8">
        <f>Tabla2[[#This Row],[Cantidad ]]*Tabla2[[#This Row],[Precio unitario en Dólares]]</f>
        <v>0</v>
      </c>
      <c r="I280" s="9">
        <f>Tabla2[[#This Row],[Cantidad ]]*Tabla2[[#This Row],[Precio unitario en Colones]]</f>
        <v>0</v>
      </c>
    </row>
    <row r="281" spans="4:9" x14ac:dyDescent="0.35">
      <c r="D281" s="3">
        <v>0</v>
      </c>
      <c r="E281" s="8">
        <v>0</v>
      </c>
      <c r="F281" s="9">
        <v>0</v>
      </c>
      <c r="G281" s="5">
        <f>Tabla2[[#This Row],[Cantidad ]]*Tabla2[[#This Row],[Precio unitario en Colones]]</f>
        <v>0</v>
      </c>
      <c r="H281" s="8">
        <f>Tabla2[[#This Row],[Cantidad ]]*Tabla2[[#This Row],[Precio unitario en Dólares]]</f>
        <v>0</v>
      </c>
      <c r="I281" s="9">
        <f>Tabla2[[#This Row],[Cantidad ]]*Tabla2[[#This Row],[Precio unitario en Colones]]</f>
        <v>0</v>
      </c>
    </row>
    <row r="282" spans="4:9" x14ac:dyDescent="0.35">
      <c r="D282" s="3">
        <v>0</v>
      </c>
      <c r="E282" s="8">
        <v>0</v>
      </c>
      <c r="F282" s="9">
        <v>0</v>
      </c>
      <c r="G282" s="5">
        <f>Tabla2[[#This Row],[Cantidad ]]*Tabla2[[#This Row],[Precio unitario en Colones]]</f>
        <v>0</v>
      </c>
      <c r="H282" s="8">
        <f>Tabla2[[#This Row],[Cantidad ]]*Tabla2[[#This Row],[Precio unitario en Dólares]]</f>
        <v>0</v>
      </c>
      <c r="I282" s="9">
        <f>Tabla2[[#This Row],[Cantidad ]]*Tabla2[[#This Row],[Precio unitario en Colones]]</f>
        <v>0</v>
      </c>
    </row>
    <row r="283" spans="4:9" x14ac:dyDescent="0.35">
      <c r="D283" s="3">
        <v>0</v>
      </c>
      <c r="E283" s="8">
        <v>0</v>
      </c>
      <c r="F283" s="9">
        <v>0</v>
      </c>
      <c r="G283" s="5">
        <f>Tabla2[[#This Row],[Cantidad ]]*Tabla2[[#This Row],[Precio unitario en Colones]]</f>
        <v>0</v>
      </c>
      <c r="H283" s="8">
        <f>Tabla2[[#This Row],[Cantidad ]]*Tabla2[[#This Row],[Precio unitario en Dólares]]</f>
        <v>0</v>
      </c>
      <c r="I283" s="9">
        <f>Tabla2[[#This Row],[Cantidad ]]*Tabla2[[#This Row],[Precio unitario en Colones]]</f>
        <v>0</v>
      </c>
    </row>
    <row r="284" spans="4:9" x14ac:dyDescent="0.35">
      <c r="D284" s="3">
        <v>0</v>
      </c>
      <c r="E284" s="8">
        <v>0</v>
      </c>
      <c r="F284" s="9">
        <v>0</v>
      </c>
      <c r="G284" s="5">
        <f>Tabla2[[#This Row],[Cantidad ]]*Tabla2[[#This Row],[Precio unitario en Colones]]</f>
        <v>0</v>
      </c>
      <c r="H284" s="8">
        <f>Tabla2[[#This Row],[Cantidad ]]*Tabla2[[#This Row],[Precio unitario en Dólares]]</f>
        <v>0</v>
      </c>
      <c r="I284" s="9">
        <f>Tabla2[[#This Row],[Cantidad ]]*Tabla2[[#This Row],[Precio unitario en Colones]]</f>
        <v>0</v>
      </c>
    </row>
    <row r="285" spans="4:9" x14ac:dyDescent="0.35">
      <c r="D285" s="3">
        <v>0</v>
      </c>
      <c r="E285" s="8">
        <v>0</v>
      </c>
      <c r="F285" s="9">
        <v>0</v>
      </c>
      <c r="G285" s="5">
        <f>Tabla2[[#This Row],[Cantidad ]]*Tabla2[[#This Row],[Precio unitario en Colones]]</f>
        <v>0</v>
      </c>
      <c r="H285" s="8">
        <f>Tabla2[[#This Row],[Cantidad ]]*Tabla2[[#This Row],[Precio unitario en Dólares]]</f>
        <v>0</v>
      </c>
      <c r="I285" s="9">
        <f>Tabla2[[#This Row],[Cantidad ]]*Tabla2[[#This Row],[Precio unitario en Colones]]</f>
        <v>0</v>
      </c>
    </row>
    <row r="286" spans="4:9" x14ac:dyDescent="0.35">
      <c r="D286" s="3">
        <v>0</v>
      </c>
      <c r="E286" s="8">
        <v>0</v>
      </c>
      <c r="F286" s="9">
        <v>0</v>
      </c>
      <c r="G286" s="5">
        <f>Tabla2[[#This Row],[Cantidad ]]*Tabla2[[#This Row],[Precio unitario en Colones]]</f>
        <v>0</v>
      </c>
      <c r="H286" s="8">
        <f>Tabla2[[#This Row],[Cantidad ]]*Tabla2[[#This Row],[Precio unitario en Dólares]]</f>
        <v>0</v>
      </c>
      <c r="I286" s="9">
        <f>Tabla2[[#This Row],[Cantidad ]]*Tabla2[[#This Row],[Precio unitario en Colones]]</f>
        <v>0</v>
      </c>
    </row>
    <row r="287" spans="4:9" x14ac:dyDescent="0.35">
      <c r="D287" s="3">
        <v>0</v>
      </c>
      <c r="E287" s="8">
        <v>0</v>
      </c>
      <c r="F287" s="9">
        <v>0</v>
      </c>
      <c r="G287" s="5">
        <f>Tabla2[[#This Row],[Cantidad ]]*Tabla2[[#This Row],[Precio unitario en Colones]]</f>
        <v>0</v>
      </c>
      <c r="H287" s="8">
        <f>Tabla2[[#This Row],[Cantidad ]]*Tabla2[[#This Row],[Precio unitario en Dólares]]</f>
        <v>0</v>
      </c>
      <c r="I287" s="9">
        <f>Tabla2[[#This Row],[Cantidad ]]*Tabla2[[#This Row],[Precio unitario en Colones]]</f>
        <v>0</v>
      </c>
    </row>
    <row r="288" spans="4:9" x14ac:dyDescent="0.35">
      <c r="D288" s="3">
        <v>0</v>
      </c>
      <c r="E288" s="8">
        <v>0</v>
      </c>
      <c r="F288" s="9">
        <v>0</v>
      </c>
      <c r="G288" s="5">
        <f>Tabla2[[#This Row],[Cantidad ]]*Tabla2[[#This Row],[Precio unitario en Colones]]</f>
        <v>0</v>
      </c>
      <c r="H288" s="8">
        <f>Tabla2[[#This Row],[Cantidad ]]*Tabla2[[#This Row],[Precio unitario en Dólares]]</f>
        <v>0</v>
      </c>
      <c r="I288" s="9">
        <f>Tabla2[[#This Row],[Cantidad ]]*Tabla2[[#This Row],[Precio unitario en Colones]]</f>
        <v>0</v>
      </c>
    </row>
    <row r="289" spans="4:9" x14ac:dyDescent="0.35">
      <c r="D289" s="3">
        <v>0</v>
      </c>
      <c r="E289" s="8">
        <v>0</v>
      </c>
      <c r="F289" s="9">
        <v>0</v>
      </c>
      <c r="G289" s="5">
        <f>Tabla2[[#This Row],[Cantidad ]]*Tabla2[[#This Row],[Precio unitario en Colones]]</f>
        <v>0</v>
      </c>
      <c r="H289" s="8">
        <f>Tabla2[[#This Row],[Cantidad ]]*Tabla2[[#This Row],[Precio unitario en Dólares]]</f>
        <v>0</v>
      </c>
      <c r="I289" s="9">
        <f>Tabla2[[#This Row],[Cantidad ]]*Tabla2[[#This Row],[Precio unitario en Colones]]</f>
        <v>0</v>
      </c>
    </row>
    <row r="290" spans="4:9" x14ac:dyDescent="0.35">
      <c r="D290" s="3">
        <v>0</v>
      </c>
      <c r="E290" s="8">
        <v>0</v>
      </c>
      <c r="F290" s="9">
        <v>0</v>
      </c>
      <c r="G290" s="5">
        <f>Tabla2[[#This Row],[Cantidad ]]*Tabla2[[#This Row],[Precio unitario en Colones]]</f>
        <v>0</v>
      </c>
      <c r="H290" s="8">
        <f>Tabla2[[#This Row],[Cantidad ]]*Tabla2[[#This Row],[Precio unitario en Dólares]]</f>
        <v>0</v>
      </c>
      <c r="I290" s="9">
        <f>Tabla2[[#This Row],[Cantidad ]]*Tabla2[[#This Row],[Precio unitario en Colones]]</f>
        <v>0</v>
      </c>
    </row>
    <row r="291" spans="4:9" x14ac:dyDescent="0.35">
      <c r="D291" s="3">
        <v>0</v>
      </c>
      <c r="E291" s="8">
        <v>0</v>
      </c>
      <c r="F291" s="9">
        <v>0</v>
      </c>
      <c r="G291" s="5">
        <f>Tabla2[[#This Row],[Cantidad ]]*Tabla2[[#This Row],[Precio unitario en Colones]]</f>
        <v>0</v>
      </c>
      <c r="H291" s="8">
        <f>Tabla2[[#This Row],[Cantidad ]]*Tabla2[[#This Row],[Precio unitario en Dólares]]</f>
        <v>0</v>
      </c>
      <c r="I291" s="9">
        <f>Tabla2[[#This Row],[Cantidad ]]*Tabla2[[#This Row],[Precio unitario en Colones]]</f>
        <v>0</v>
      </c>
    </row>
    <row r="292" spans="4:9" x14ac:dyDescent="0.35">
      <c r="D292" s="3">
        <v>0</v>
      </c>
      <c r="E292" s="8">
        <v>0</v>
      </c>
      <c r="F292" s="9">
        <v>0</v>
      </c>
      <c r="G292" s="5">
        <f>Tabla2[[#This Row],[Cantidad ]]*Tabla2[[#This Row],[Precio unitario en Colones]]</f>
        <v>0</v>
      </c>
      <c r="H292" s="8">
        <f>Tabla2[[#This Row],[Cantidad ]]*Tabla2[[#This Row],[Precio unitario en Dólares]]</f>
        <v>0</v>
      </c>
      <c r="I292" s="9">
        <f>Tabla2[[#This Row],[Cantidad ]]*Tabla2[[#This Row],[Precio unitario en Colones]]</f>
        <v>0</v>
      </c>
    </row>
    <row r="293" spans="4:9" x14ac:dyDescent="0.35">
      <c r="D293" s="3">
        <v>0</v>
      </c>
      <c r="E293" s="8">
        <v>0</v>
      </c>
      <c r="F293" s="9">
        <v>0</v>
      </c>
      <c r="G293" s="5">
        <f>Tabla2[[#This Row],[Cantidad ]]*Tabla2[[#This Row],[Precio unitario en Colones]]</f>
        <v>0</v>
      </c>
      <c r="H293" s="8">
        <f>Tabla2[[#This Row],[Cantidad ]]*Tabla2[[#This Row],[Precio unitario en Dólares]]</f>
        <v>0</v>
      </c>
      <c r="I293" s="9">
        <f>Tabla2[[#This Row],[Cantidad ]]*Tabla2[[#This Row],[Precio unitario en Colones]]</f>
        <v>0</v>
      </c>
    </row>
    <row r="294" spans="4:9" x14ac:dyDescent="0.35">
      <c r="D294" s="3">
        <v>0</v>
      </c>
      <c r="E294" s="8">
        <v>0</v>
      </c>
      <c r="F294" s="9">
        <v>0</v>
      </c>
      <c r="G294" s="5">
        <f>Tabla2[[#This Row],[Cantidad ]]*Tabla2[[#This Row],[Precio unitario en Colones]]</f>
        <v>0</v>
      </c>
      <c r="H294" s="8">
        <f>Tabla2[[#This Row],[Cantidad ]]*Tabla2[[#This Row],[Precio unitario en Dólares]]</f>
        <v>0</v>
      </c>
      <c r="I294" s="9">
        <f>Tabla2[[#This Row],[Cantidad ]]*Tabla2[[#This Row],[Precio unitario en Colones]]</f>
        <v>0</v>
      </c>
    </row>
    <row r="295" spans="4:9" x14ac:dyDescent="0.35">
      <c r="D295" s="3">
        <v>0</v>
      </c>
      <c r="E295" s="8">
        <v>0</v>
      </c>
      <c r="F295" s="9">
        <v>0</v>
      </c>
      <c r="G295" s="5">
        <f>Tabla2[[#This Row],[Cantidad ]]*Tabla2[[#This Row],[Precio unitario en Colones]]</f>
        <v>0</v>
      </c>
      <c r="H295" s="8">
        <f>Tabla2[[#This Row],[Cantidad ]]*Tabla2[[#This Row],[Precio unitario en Dólares]]</f>
        <v>0</v>
      </c>
      <c r="I295" s="9">
        <f>Tabla2[[#This Row],[Cantidad ]]*Tabla2[[#This Row],[Precio unitario en Colones]]</f>
        <v>0</v>
      </c>
    </row>
    <row r="296" spans="4:9" x14ac:dyDescent="0.35">
      <c r="D296" s="3">
        <v>0</v>
      </c>
      <c r="E296" s="8">
        <v>0</v>
      </c>
      <c r="F296" s="9">
        <v>0</v>
      </c>
      <c r="G296" s="5">
        <f>Tabla2[[#This Row],[Cantidad ]]*Tabla2[[#This Row],[Precio unitario en Colones]]</f>
        <v>0</v>
      </c>
      <c r="H296" s="8">
        <f>Tabla2[[#This Row],[Cantidad ]]*Tabla2[[#This Row],[Precio unitario en Dólares]]</f>
        <v>0</v>
      </c>
      <c r="I296" s="9">
        <f>Tabla2[[#This Row],[Cantidad ]]*Tabla2[[#This Row],[Precio unitario en Colones]]</f>
        <v>0</v>
      </c>
    </row>
    <row r="297" spans="4:9" x14ac:dyDescent="0.35">
      <c r="D297" s="3">
        <v>0</v>
      </c>
      <c r="E297" s="8">
        <v>0</v>
      </c>
      <c r="F297" s="9">
        <v>0</v>
      </c>
      <c r="G297" s="5">
        <f>Tabla2[[#This Row],[Cantidad ]]*Tabla2[[#This Row],[Precio unitario en Colones]]</f>
        <v>0</v>
      </c>
      <c r="H297" s="8">
        <f>Tabla2[[#This Row],[Cantidad ]]*Tabla2[[#This Row],[Precio unitario en Dólares]]</f>
        <v>0</v>
      </c>
      <c r="I297" s="9">
        <f>Tabla2[[#This Row],[Cantidad ]]*Tabla2[[#This Row],[Precio unitario en Colones]]</f>
        <v>0</v>
      </c>
    </row>
    <row r="298" spans="4:9" x14ac:dyDescent="0.35">
      <c r="D298" s="3">
        <v>0</v>
      </c>
      <c r="E298" s="8">
        <v>0</v>
      </c>
      <c r="F298" s="9">
        <v>0</v>
      </c>
      <c r="G298" s="5">
        <f>Tabla2[[#This Row],[Cantidad ]]*Tabla2[[#This Row],[Precio unitario en Colones]]</f>
        <v>0</v>
      </c>
      <c r="H298" s="8">
        <f>Tabla2[[#This Row],[Cantidad ]]*Tabla2[[#This Row],[Precio unitario en Dólares]]</f>
        <v>0</v>
      </c>
      <c r="I298" s="9">
        <f>Tabla2[[#This Row],[Cantidad ]]*Tabla2[[#This Row],[Precio unitario en Colones]]</f>
        <v>0</v>
      </c>
    </row>
    <row r="299" spans="4:9" x14ac:dyDescent="0.35">
      <c r="D299" s="3">
        <v>0</v>
      </c>
      <c r="E299" s="8">
        <v>0</v>
      </c>
      <c r="F299" s="9">
        <v>0</v>
      </c>
      <c r="G299" s="5">
        <f>Tabla2[[#This Row],[Cantidad ]]*Tabla2[[#This Row],[Precio unitario en Colones]]</f>
        <v>0</v>
      </c>
      <c r="H299" s="8">
        <f>Tabla2[[#This Row],[Cantidad ]]*Tabla2[[#This Row],[Precio unitario en Dólares]]</f>
        <v>0</v>
      </c>
      <c r="I299" s="9">
        <f>Tabla2[[#This Row],[Cantidad ]]*Tabla2[[#This Row],[Precio unitario en Colones]]</f>
        <v>0</v>
      </c>
    </row>
    <row r="300" spans="4:9" x14ac:dyDescent="0.35">
      <c r="D300" s="3">
        <v>0</v>
      </c>
      <c r="E300" s="8">
        <v>0</v>
      </c>
      <c r="F300" s="9">
        <v>0</v>
      </c>
      <c r="G300" s="5">
        <f>Tabla2[[#This Row],[Cantidad ]]*Tabla2[[#This Row],[Precio unitario en Colones]]</f>
        <v>0</v>
      </c>
      <c r="H300" s="8">
        <f>Tabla2[[#This Row],[Cantidad ]]*Tabla2[[#This Row],[Precio unitario en Dólares]]</f>
        <v>0</v>
      </c>
      <c r="I300" s="9">
        <f>Tabla2[[#This Row],[Cantidad ]]*Tabla2[[#This Row],[Precio unitario en Colones]]</f>
        <v>0</v>
      </c>
    </row>
    <row r="301" spans="4:9" x14ac:dyDescent="0.35">
      <c r="D301" s="3">
        <v>0</v>
      </c>
      <c r="E301" s="8">
        <v>0</v>
      </c>
      <c r="F301" s="9">
        <v>0</v>
      </c>
      <c r="G301" s="5">
        <f>Tabla2[[#This Row],[Cantidad ]]*Tabla2[[#This Row],[Precio unitario en Colones]]</f>
        <v>0</v>
      </c>
      <c r="H301" s="8">
        <f>Tabla2[[#This Row],[Cantidad ]]*Tabla2[[#This Row],[Precio unitario en Dólares]]</f>
        <v>0</v>
      </c>
      <c r="I301" s="9">
        <f>Tabla2[[#This Row],[Cantidad ]]*Tabla2[[#This Row],[Precio unitario en Colones]]</f>
        <v>0</v>
      </c>
    </row>
    <row r="302" spans="4:9" x14ac:dyDescent="0.35">
      <c r="D302" s="3">
        <v>0</v>
      </c>
      <c r="E302" s="8">
        <v>0</v>
      </c>
      <c r="F302" s="9">
        <v>0</v>
      </c>
      <c r="G302" s="5">
        <f>Tabla2[[#This Row],[Cantidad ]]*Tabla2[[#This Row],[Precio unitario en Colones]]</f>
        <v>0</v>
      </c>
      <c r="H302" s="8">
        <f>Tabla2[[#This Row],[Cantidad ]]*Tabla2[[#This Row],[Precio unitario en Dólares]]</f>
        <v>0</v>
      </c>
      <c r="I302" s="9">
        <f>Tabla2[[#This Row],[Cantidad ]]*Tabla2[[#This Row],[Precio unitario en Colones]]</f>
        <v>0</v>
      </c>
    </row>
    <row r="303" spans="4:9" x14ac:dyDescent="0.35">
      <c r="D303" s="3">
        <v>0</v>
      </c>
      <c r="E303" s="8">
        <v>0</v>
      </c>
      <c r="F303" s="9">
        <v>0</v>
      </c>
      <c r="G303" s="5">
        <f>Tabla2[[#This Row],[Cantidad ]]*Tabla2[[#This Row],[Precio unitario en Colones]]</f>
        <v>0</v>
      </c>
      <c r="H303" s="8">
        <f>Tabla2[[#This Row],[Cantidad ]]*Tabla2[[#This Row],[Precio unitario en Dólares]]</f>
        <v>0</v>
      </c>
      <c r="I303" s="9">
        <f>Tabla2[[#This Row],[Cantidad ]]*Tabla2[[#This Row],[Precio unitario en Colones]]</f>
        <v>0</v>
      </c>
    </row>
    <row r="304" spans="4:9" x14ac:dyDescent="0.35">
      <c r="D304" s="3">
        <v>0</v>
      </c>
      <c r="E304" s="8">
        <v>0</v>
      </c>
      <c r="F304" s="9">
        <v>0</v>
      </c>
      <c r="G304" s="5">
        <f>Tabla2[[#This Row],[Cantidad ]]*Tabla2[[#This Row],[Precio unitario en Colones]]</f>
        <v>0</v>
      </c>
      <c r="H304" s="8">
        <f>Tabla2[[#This Row],[Cantidad ]]*Tabla2[[#This Row],[Precio unitario en Dólares]]</f>
        <v>0</v>
      </c>
      <c r="I304" s="9">
        <f>Tabla2[[#This Row],[Cantidad ]]*Tabla2[[#This Row],[Precio unitario en Colones]]</f>
        <v>0</v>
      </c>
    </row>
    <row r="305" spans="4:9" x14ac:dyDescent="0.35">
      <c r="D305" s="3">
        <v>0</v>
      </c>
      <c r="E305" s="8">
        <v>0</v>
      </c>
      <c r="F305" s="9">
        <v>0</v>
      </c>
      <c r="G305" s="5">
        <f>Tabla2[[#This Row],[Cantidad ]]*Tabla2[[#This Row],[Precio unitario en Colones]]</f>
        <v>0</v>
      </c>
      <c r="H305" s="8">
        <f>Tabla2[[#This Row],[Cantidad ]]*Tabla2[[#This Row],[Precio unitario en Dólares]]</f>
        <v>0</v>
      </c>
      <c r="I305" s="9">
        <f>Tabla2[[#This Row],[Cantidad ]]*Tabla2[[#This Row],[Precio unitario en Colones]]</f>
        <v>0</v>
      </c>
    </row>
    <row r="306" spans="4:9" x14ac:dyDescent="0.35">
      <c r="D306" s="3">
        <v>0</v>
      </c>
      <c r="E306" s="8">
        <v>0</v>
      </c>
      <c r="F306" s="9">
        <v>0</v>
      </c>
      <c r="G306" s="5">
        <f>Tabla2[[#This Row],[Cantidad ]]*Tabla2[[#This Row],[Precio unitario en Colones]]</f>
        <v>0</v>
      </c>
      <c r="H306" s="8">
        <f>Tabla2[[#This Row],[Cantidad ]]*Tabla2[[#This Row],[Precio unitario en Dólares]]</f>
        <v>0</v>
      </c>
      <c r="I306" s="9">
        <f>Tabla2[[#This Row],[Cantidad ]]*Tabla2[[#This Row],[Precio unitario en Colones]]</f>
        <v>0</v>
      </c>
    </row>
    <row r="307" spans="4:9" x14ac:dyDescent="0.35">
      <c r="D307" s="3">
        <v>0</v>
      </c>
      <c r="E307" s="8">
        <v>0</v>
      </c>
      <c r="F307" s="9">
        <v>0</v>
      </c>
      <c r="G307" s="5">
        <f>Tabla2[[#This Row],[Cantidad ]]*Tabla2[[#This Row],[Precio unitario en Colones]]</f>
        <v>0</v>
      </c>
      <c r="H307" s="8">
        <f>Tabla2[[#This Row],[Cantidad ]]*Tabla2[[#This Row],[Precio unitario en Dólares]]</f>
        <v>0</v>
      </c>
      <c r="I307" s="9">
        <f>Tabla2[[#This Row],[Cantidad ]]*Tabla2[[#This Row],[Precio unitario en Colones]]</f>
        <v>0</v>
      </c>
    </row>
    <row r="308" spans="4:9" x14ac:dyDescent="0.35">
      <c r="D308" s="3">
        <v>0</v>
      </c>
      <c r="E308" s="8">
        <v>0</v>
      </c>
      <c r="F308" s="9">
        <v>0</v>
      </c>
      <c r="G308" s="5">
        <f>Tabla2[[#This Row],[Cantidad ]]*Tabla2[[#This Row],[Precio unitario en Colones]]</f>
        <v>0</v>
      </c>
      <c r="H308" s="8">
        <f>Tabla2[[#This Row],[Cantidad ]]*Tabla2[[#This Row],[Precio unitario en Dólares]]</f>
        <v>0</v>
      </c>
      <c r="I308" s="9">
        <f>Tabla2[[#This Row],[Cantidad ]]*Tabla2[[#This Row],[Precio unitario en Colones]]</f>
        <v>0</v>
      </c>
    </row>
    <row r="309" spans="4:9" x14ac:dyDescent="0.35">
      <c r="D309" s="3">
        <v>0</v>
      </c>
      <c r="E309" s="8">
        <v>0</v>
      </c>
      <c r="F309" s="9">
        <v>0</v>
      </c>
      <c r="G309" s="5">
        <f>Tabla2[[#This Row],[Cantidad ]]*Tabla2[[#This Row],[Precio unitario en Colones]]</f>
        <v>0</v>
      </c>
      <c r="H309" s="8">
        <f>Tabla2[[#This Row],[Cantidad ]]*Tabla2[[#This Row],[Precio unitario en Dólares]]</f>
        <v>0</v>
      </c>
      <c r="I309" s="9">
        <f>Tabla2[[#This Row],[Cantidad ]]*Tabla2[[#This Row],[Precio unitario en Colones]]</f>
        <v>0</v>
      </c>
    </row>
    <row r="310" spans="4:9" x14ac:dyDescent="0.35">
      <c r="D310" s="3">
        <v>0</v>
      </c>
      <c r="E310" s="8">
        <v>0</v>
      </c>
      <c r="F310" s="9">
        <v>0</v>
      </c>
      <c r="G310" s="5">
        <f>Tabla2[[#This Row],[Cantidad ]]*Tabla2[[#This Row],[Precio unitario en Colones]]</f>
        <v>0</v>
      </c>
      <c r="H310" s="8">
        <f>Tabla2[[#This Row],[Cantidad ]]*Tabla2[[#This Row],[Precio unitario en Dólares]]</f>
        <v>0</v>
      </c>
      <c r="I310" s="9">
        <f>Tabla2[[#This Row],[Cantidad ]]*Tabla2[[#This Row],[Precio unitario en Colones]]</f>
        <v>0</v>
      </c>
    </row>
    <row r="311" spans="4:9" x14ac:dyDescent="0.35">
      <c r="D311" s="3">
        <v>0</v>
      </c>
      <c r="E311" s="8">
        <v>0</v>
      </c>
      <c r="F311" s="9">
        <v>0</v>
      </c>
      <c r="G311" s="5">
        <f>Tabla2[[#This Row],[Cantidad ]]*Tabla2[[#This Row],[Precio unitario en Colones]]</f>
        <v>0</v>
      </c>
      <c r="H311" s="8">
        <f>Tabla2[[#This Row],[Cantidad ]]*Tabla2[[#This Row],[Precio unitario en Dólares]]</f>
        <v>0</v>
      </c>
      <c r="I311" s="9">
        <f>Tabla2[[#This Row],[Cantidad ]]*Tabla2[[#This Row],[Precio unitario en Colones]]</f>
        <v>0</v>
      </c>
    </row>
    <row r="312" spans="4:9" x14ac:dyDescent="0.35">
      <c r="D312" s="3">
        <v>0</v>
      </c>
      <c r="E312" s="8">
        <v>0</v>
      </c>
      <c r="F312" s="9">
        <v>0</v>
      </c>
      <c r="G312" s="5">
        <f>Tabla2[[#This Row],[Cantidad ]]*Tabla2[[#This Row],[Precio unitario en Colones]]</f>
        <v>0</v>
      </c>
      <c r="H312" s="8">
        <f>Tabla2[[#This Row],[Cantidad ]]*Tabla2[[#This Row],[Precio unitario en Dólares]]</f>
        <v>0</v>
      </c>
      <c r="I312" s="9">
        <f>Tabla2[[#This Row],[Cantidad ]]*Tabla2[[#This Row],[Precio unitario en Colones]]</f>
        <v>0</v>
      </c>
    </row>
    <row r="313" spans="4:9" x14ac:dyDescent="0.35">
      <c r="D313" s="3">
        <v>0</v>
      </c>
      <c r="E313" s="8">
        <v>0</v>
      </c>
      <c r="F313" s="9">
        <v>0</v>
      </c>
      <c r="G313" s="5">
        <f>Tabla2[[#This Row],[Cantidad ]]*Tabla2[[#This Row],[Precio unitario en Colones]]</f>
        <v>0</v>
      </c>
      <c r="H313" s="8">
        <f>Tabla2[[#This Row],[Cantidad ]]*Tabla2[[#This Row],[Precio unitario en Dólares]]</f>
        <v>0</v>
      </c>
      <c r="I313" s="9">
        <f>Tabla2[[#This Row],[Cantidad ]]*Tabla2[[#This Row],[Precio unitario en Colones]]</f>
        <v>0</v>
      </c>
    </row>
    <row r="314" spans="4:9" x14ac:dyDescent="0.35">
      <c r="D314" s="3">
        <v>0</v>
      </c>
      <c r="E314" s="8">
        <v>0</v>
      </c>
      <c r="F314" s="9">
        <v>0</v>
      </c>
      <c r="G314" s="5">
        <f>Tabla2[[#This Row],[Cantidad ]]*Tabla2[[#This Row],[Precio unitario en Colones]]</f>
        <v>0</v>
      </c>
      <c r="H314" s="8">
        <f>Tabla2[[#This Row],[Cantidad ]]*Tabla2[[#This Row],[Precio unitario en Dólares]]</f>
        <v>0</v>
      </c>
      <c r="I314" s="9">
        <f>Tabla2[[#This Row],[Cantidad ]]*Tabla2[[#This Row],[Precio unitario en Colones]]</f>
        <v>0</v>
      </c>
    </row>
    <row r="315" spans="4:9" x14ac:dyDescent="0.35">
      <c r="D315" s="3">
        <v>0</v>
      </c>
      <c r="E315" s="8">
        <v>0</v>
      </c>
      <c r="F315" s="9">
        <v>0</v>
      </c>
      <c r="G315" s="5">
        <f>Tabla2[[#This Row],[Cantidad ]]*Tabla2[[#This Row],[Precio unitario en Colones]]</f>
        <v>0</v>
      </c>
      <c r="H315" s="8">
        <f>Tabla2[[#This Row],[Cantidad ]]*Tabla2[[#This Row],[Precio unitario en Dólares]]</f>
        <v>0</v>
      </c>
      <c r="I315" s="9">
        <f>Tabla2[[#This Row],[Cantidad ]]*Tabla2[[#This Row],[Precio unitario en Colones]]</f>
        <v>0</v>
      </c>
    </row>
    <row r="316" spans="4:9" x14ac:dyDescent="0.35">
      <c r="D316" s="3">
        <v>0</v>
      </c>
      <c r="E316" s="8">
        <v>0</v>
      </c>
      <c r="F316" s="9">
        <v>0</v>
      </c>
      <c r="G316" s="5">
        <f>Tabla2[[#This Row],[Cantidad ]]*Tabla2[[#This Row],[Precio unitario en Colones]]</f>
        <v>0</v>
      </c>
      <c r="H316" s="8">
        <f>Tabla2[[#This Row],[Cantidad ]]*Tabla2[[#This Row],[Precio unitario en Dólares]]</f>
        <v>0</v>
      </c>
      <c r="I316" s="9">
        <f>Tabla2[[#This Row],[Cantidad ]]*Tabla2[[#This Row],[Precio unitario en Colones]]</f>
        <v>0</v>
      </c>
    </row>
    <row r="317" spans="4:9" x14ac:dyDescent="0.35">
      <c r="D317" s="3">
        <v>0</v>
      </c>
      <c r="E317" s="8">
        <v>0</v>
      </c>
      <c r="F317" s="9">
        <v>0</v>
      </c>
      <c r="G317" s="5">
        <f>Tabla2[[#This Row],[Cantidad ]]*Tabla2[[#This Row],[Precio unitario en Colones]]</f>
        <v>0</v>
      </c>
      <c r="H317" s="8">
        <f>Tabla2[[#This Row],[Cantidad ]]*Tabla2[[#This Row],[Precio unitario en Dólares]]</f>
        <v>0</v>
      </c>
      <c r="I317" s="9">
        <f>Tabla2[[#This Row],[Cantidad ]]*Tabla2[[#This Row],[Precio unitario en Colones]]</f>
        <v>0</v>
      </c>
    </row>
    <row r="318" spans="4:9" x14ac:dyDescent="0.35">
      <c r="D318" s="3">
        <v>0</v>
      </c>
      <c r="E318" s="8">
        <v>0</v>
      </c>
      <c r="F318" s="9">
        <v>0</v>
      </c>
      <c r="G318" s="5">
        <f>Tabla2[[#This Row],[Cantidad ]]*Tabla2[[#This Row],[Precio unitario en Colones]]</f>
        <v>0</v>
      </c>
      <c r="H318" s="8">
        <f>Tabla2[[#This Row],[Cantidad ]]*Tabla2[[#This Row],[Precio unitario en Dólares]]</f>
        <v>0</v>
      </c>
      <c r="I318" s="9">
        <f>Tabla2[[#This Row],[Cantidad ]]*Tabla2[[#This Row],[Precio unitario en Colones]]</f>
        <v>0</v>
      </c>
    </row>
    <row r="319" spans="4:9" x14ac:dyDescent="0.35">
      <c r="D319" s="3">
        <v>0</v>
      </c>
      <c r="E319" s="8">
        <v>0</v>
      </c>
      <c r="F319" s="9">
        <v>0</v>
      </c>
      <c r="G319" s="5">
        <f>Tabla2[[#This Row],[Cantidad ]]*Tabla2[[#This Row],[Precio unitario en Colones]]</f>
        <v>0</v>
      </c>
      <c r="H319" s="8">
        <f>Tabla2[[#This Row],[Cantidad ]]*Tabla2[[#This Row],[Precio unitario en Dólares]]</f>
        <v>0</v>
      </c>
      <c r="I319" s="9">
        <f>Tabla2[[#This Row],[Cantidad ]]*Tabla2[[#This Row],[Precio unitario en Colones]]</f>
        <v>0</v>
      </c>
    </row>
    <row r="320" spans="4:9" x14ac:dyDescent="0.35">
      <c r="D320" s="3">
        <v>0</v>
      </c>
      <c r="E320" s="8">
        <v>0</v>
      </c>
      <c r="F320" s="9">
        <v>0</v>
      </c>
      <c r="G320" s="5">
        <f>Tabla2[[#This Row],[Cantidad ]]*Tabla2[[#This Row],[Precio unitario en Colones]]</f>
        <v>0</v>
      </c>
      <c r="H320" s="8">
        <f>Tabla2[[#This Row],[Cantidad ]]*Tabla2[[#This Row],[Precio unitario en Dólares]]</f>
        <v>0</v>
      </c>
      <c r="I320" s="9">
        <f>Tabla2[[#This Row],[Cantidad ]]*Tabla2[[#This Row],[Precio unitario en Colones]]</f>
        <v>0</v>
      </c>
    </row>
    <row r="321" spans="4:9" x14ac:dyDescent="0.35">
      <c r="D321" s="3">
        <v>0</v>
      </c>
      <c r="E321" s="8">
        <v>0</v>
      </c>
      <c r="F321" s="9">
        <v>0</v>
      </c>
      <c r="G321" s="5">
        <f>Tabla2[[#This Row],[Cantidad ]]*Tabla2[[#This Row],[Precio unitario en Colones]]</f>
        <v>0</v>
      </c>
      <c r="H321" s="8">
        <f>Tabla2[[#This Row],[Cantidad ]]*Tabla2[[#This Row],[Precio unitario en Dólares]]</f>
        <v>0</v>
      </c>
      <c r="I321" s="9">
        <f>Tabla2[[#This Row],[Cantidad ]]*Tabla2[[#This Row],[Precio unitario en Colones]]</f>
        <v>0</v>
      </c>
    </row>
    <row r="322" spans="4:9" x14ac:dyDescent="0.35">
      <c r="D322" s="3">
        <v>0</v>
      </c>
      <c r="E322" s="8">
        <v>0</v>
      </c>
      <c r="F322" s="9">
        <v>0</v>
      </c>
      <c r="G322" s="5">
        <f>Tabla2[[#This Row],[Cantidad ]]*Tabla2[[#This Row],[Precio unitario en Colones]]</f>
        <v>0</v>
      </c>
      <c r="H322" s="8">
        <f>Tabla2[[#This Row],[Cantidad ]]*Tabla2[[#This Row],[Precio unitario en Dólares]]</f>
        <v>0</v>
      </c>
      <c r="I322" s="9">
        <f>Tabla2[[#This Row],[Cantidad ]]*Tabla2[[#This Row],[Precio unitario en Colones]]</f>
        <v>0</v>
      </c>
    </row>
    <row r="323" spans="4:9" x14ac:dyDescent="0.35">
      <c r="D323" s="3">
        <v>0</v>
      </c>
      <c r="E323" s="8">
        <v>0</v>
      </c>
      <c r="F323" s="9">
        <v>0</v>
      </c>
      <c r="G323" s="5">
        <f>Tabla2[[#This Row],[Cantidad ]]*Tabla2[[#This Row],[Precio unitario en Colones]]</f>
        <v>0</v>
      </c>
      <c r="H323" s="8">
        <f>Tabla2[[#This Row],[Cantidad ]]*Tabla2[[#This Row],[Precio unitario en Dólares]]</f>
        <v>0</v>
      </c>
      <c r="I323" s="9">
        <f>Tabla2[[#This Row],[Cantidad ]]*Tabla2[[#This Row],[Precio unitario en Colones]]</f>
        <v>0</v>
      </c>
    </row>
    <row r="324" spans="4:9" x14ac:dyDescent="0.35">
      <c r="D324" s="3">
        <v>0</v>
      </c>
      <c r="E324" s="8">
        <v>0</v>
      </c>
      <c r="F324" s="9">
        <v>0</v>
      </c>
      <c r="G324" s="5">
        <f>Tabla2[[#This Row],[Cantidad ]]*Tabla2[[#This Row],[Precio unitario en Colones]]</f>
        <v>0</v>
      </c>
      <c r="H324" s="8">
        <f>Tabla2[[#This Row],[Cantidad ]]*Tabla2[[#This Row],[Precio unitario en Dólares]]</f>
        <v>0</v>
      </c>
      <c r="I324" s="9">
        <f>Tabla2[[#This Row],[Cantidad ]]*Tabla2[[#This Row],[Precio unitario en Colones]]</f>
        <v>0</v>
      </c>
    </row>
    <row r="325" spans="4:9" x14ac:dyDescent="0.35">
      <c r="D325" s="3">
        <v>0</v>
      </c>
      <c r="E325" s="8">
        <v>0</v>
      </c>
      <c r="F325" s="9">
        <v>0</v>
      </c>
      <c r="G325" s="5">
        <f>Tabla2[[#This Row],[Cantidad ]]*Tabla2[[#This Row],[Precio unitario en Colones]]</f>
        <v>0</v>
      </c>
      <c r="H325" s="8">
        <f>Tabla2[[#This Row],[Cantidad ]]*Tabla2[[#This Row],[Precio unitario en Dólares]]</f>
        <v>0</v>
      </c>
      <c r="I325" s="9">
        <f>Tabla2[[#This Row],[Cantidad ]]*Tabla2[[#This Row],[Precio unitario en Colones]]</f>
        <v>0</v>
      </c>
    </row>
    <row r="326" spans="4:9" x14ac:dyDescent="0.35">
      <c r="D326" s="3">
        <v>0</v>
      </c>
      <c r="E326" s="8">
        <v>0</v>
      </c>
      <c r="F326" s="9">
        <v>0</v>
      </c>
      <c r="G326" s="5">
        <f>Tabla2[[#This Row],[Cantidad ]]*Tabla2[[#This Row],[Precio unitario en Colones]]</f>
        <v>0</v>
      </c>
      <c r="H326" s="8">
        <f>Tabla2[[#This Row],[Cantidad ]]*Tabla2[[#This Row],[Precio unitario en Dólares]]</f>
        <v>0</v>
      </c>
      <c r="I326" s="9">
        <f>Tabla2[[#This Row],[Cantidad ]]*Tabla2[[#This Row],[Precio unitario en Colones]]</f>
        <v>0</v>
      </c>
    </row>
    <row r="327" spans="4:9" x14ac:dyDescent="0.35">
      <c r="D327" s="3">
        <v>0</v>
      </c>
      <c r="E327" s="8">
        <v>0</v>
      </c>
      <c r="F327" s="9">
        <v>0</v>
      </c>
      <c r="G327" s="5">
        <f>Tabla2[[#This Row],[Cantidad ]]*Tabla2[[#This Row],[Precio unitario en Colones]]</f>
        <v>0</v>
      </c>
      <c r="H327" s="8">
        <f>Tabla2[[#This Row],[Cantidad ]]*Tabla2[[#This Row],[Precio unitario en Dólares]]</f>
        <v>0</v>
      </c>
      <c r="I327" s="9">
        <f>Tabla2[[#This Row],[Cantidad ]]*Tabla2[[#This Row],[Precio unitario en Colones]]</f>
        <v>0</v>
      </c>
    </row>
    <row r="328" spans="4:9" x14ac:dyDescent="0.35">
      <c r="D328" s="3">
        <v>0</v>
      </c>
      <c r="E328" s="8">
        <v>0</v>
      </c>
      <c r="F328" s="9">
        <v>0</v>
      </c>
      <c r="G328" s="5">
        <f>Tabla2[[#This Row],[Cantidad ]]*Tabla2[[#This Row],[Precio unitario en Colones]]</f>
        <v>0</v>
      </c>
      <c r="H328" s="8">
        <f>Tabla2[[#This Row],[Cantidad ]]*Tabla2[[#This Row],[Precio unitario en Dólares]]</f>
        <v>0</v>
      </c>
      <c r="I328" s="9">
        <f>Tabla2[[#This Row],[Cantidad ]]*Tabla2[[#This Row],[Precio unitario en Colones]]</f>
        <v>0</v>
      </c>
    </row>
    <row r="329" spans="4:9" x14ac:dyDescent="0.35">
      <c r="D329" s="3">
        <v>0</v>
      </c>
      <c r="E329" s="8">
        <v>0</v>
      </c>
      <c r="F329" s="9">
        <v>0</v>
      </c>
      <c r="G329" s="5">
        <f>Tabla2[[#This Row],[Cantidad ]]*Tabla2[[#This Row],[Precio unitario en Colones]]</f>
        <v>0</v>
      </c>
      <c r="H329" s="8">
        <f>Tabla2[[#This Row],[Cantidad ]]*Tabla2[[#This Row],[Precio unitario en Dólares]]</f>
        <v>0</v>
      </c>
      <c r="I329" s="9">
        <f>Tabla2[[#This Row],[Cantidad ]]*Tabla2[[#This Row],[Precio unitario en Colones]]</f>
        <v>0</v>
      </c>
    </row>
    <row r="330" spans="4:9" x14ac:dyDescent="0.35">
      <c r="D330" s="3">
        <v>0</v>
      </c>
      <c r="E330" s="8">
        <v>0</v>
      </c>
      <c r="F330" s="9">
        <v>0</v>
      </c>
      <c r="G330" s="5">
        <f>Tabla2[[#This Row],[Cantidad ]]*Tabla2[[#This Row],[Precio unitario en Colones]]</f>
        <v>0</v>
      </c>
      <c r="H330" s="8">
        <f>Tabla2[[#This Row],[Cantidad ]]*Tabla2[[#This Row],[Precio unitario en Dólares]]</f>
        <v>0</v>
      </c>
      <c r="I330" s="9">
        <f>Tabla2[[#This Row],[Cantidad ]]*Tabla2[[#This Row],[Precio unitario en Colones]]</f>
        <v>0</v>
      </c>
    </row>
    <row r="331" spans="4:9" x14ac:dyDescent="0.35">
      <c r="D331" s="3">
        <v>0</v>
      </c>
      <c r="E331" s="8">
        <v>0</v>
      </c>
      <c r="F331" s="9">
        <v>0</v>
      </c>
      <c r="G331" s="5">
        <f>Tabla2[[#This Row],[Cantidad ]]*Tabla2[[#This Row],[Precio unitario en Colones]]</f>
        <v>0</v>
      </c>
      <c r="H331" s="8">
        <f>Tabla2[[#This Row],[Cantidad ]]*Tabla2[[#This Row],[Precio unitario en Dólares]]</f>
        <v>0</v>
      </c>
      <c r="I331" s="9">
        <f>Tabla2[[#This Row],[Cantidad ]]*Tabla2[[#This Row],[Precio unitario en Colones]]</f>
        <v>0</v>
      </c>
    </row>
    <row r="332" spans="4:9" x14ac:dyDescent="0.35">
      <c r="D332" s="3">
        <v>0</v>
      </c>
      <c r="E332" s="8">
        <v>0</v>
      </c>
      <c r="F332" s="9">
        <v>0</v>
      </c>
      <c r="G332" s="5">
        <f>Tabla2[[#This Row],[Cantidad ]]*Tabla2[[#This Row],[Precio unitario en Colones]]</f>
        <v>0</v>
      </c>
      <c r="H332" s="8">
        <f>Tabla2[[#This Row],[Cantidad ]]*Tabla2[[#This Row],[Precio unitario en Dólares]]</f>
        <v>0</v>
      </c>
      <c r="I332" s="9">
        <f>Tabla2[[#This Row],[Cantidad ]]*Tabla2[[#This Row],[Precio unitario en Colones]]</f>
        <v>0</v>
      </c>
    </row>
    <row r="333" spans="4:9" x14ac:dyDescent="0.35">
      <c r="D333" s="3">
        <v>0</v>
      </c>
      <c r="E333" s="8">
        <v>0</v>
      </c>
      <c r="F333" s="9">
        <v>0</v>
      </c>
      <c r="G333" s="5">
        <f>Tabla2[[#This Row],[Cantidad ]]*Tabla2[[#This Row],[Precio unitario en Colones]]</f>
        <v>0</v>
      </c>
      <c r="H333" s="8">
        <f>Tabla2[[#This Row],[Cantidad ]]*Tabla2[[#This Row],[Precio unitario en Dólares]]</f>
        <v>0</v>
      </c>
      <c r="I333" s="9">
        <f>Tabla2[[#This Row],[Cantidad ]]*Tabla2[[#This Row],[Precio unitario en Colones]]</f>
        <v>0</v>
      </c>
    </row>
    <row r="334" spans="4:9" x14ac:dyDescent="0.35">
      <c r="D334" s="3">
        <v>0</v>
      </c>
      <c r="E334" s="8">
        <v>0</v>
      </c>
      <c r="F334" s="9">
        <v>0</v>
      </c>
      <c r="G334" s="5">
        <f>Tabla2[[#This Row],[Cantidad ]]*Tabla2[[#This Row],[Precio unitario en Colones]]</f>
        <v>0</v>
      </c>
      <c r="H334" s="8">
        <f>Tabla2[[#This Row],[Cantidad ]]*Tabla2[[#This Row],[Precio unitario en Dólares]]</f>
        <v>0</v>
      </c>
      <c r="I334" s="9">
        <f>Tabla2[[#This Row],[Cantidad ]]*Tabla2[[#This Row],[Precio unitario en Colones]]</f>
        <v>0</v>
      </c>
    </row>
    <row r="335" spans="4:9" x14ac:dyDescent="0.35">
      <c r="D335" s="3">
        <v>0</v>
      </c>
      <c r="E335" s="8">
        <v>0</v>
      </c>
      <c r="F335" s="9">
        <v>0</v>
      </c>
      <c r="G335" s="5">
        <f>Tabla2[[#This Row],[Cantidad ]]*Tabla2[[#This Row],[Precio unitario en Colones]]</f>
        <v>0</v>
      </c>
      <c r="H335" s="8">
        <f>Tabla2[[#This Row],[Cantidad ]]*Tabla2[[#This Row],[Precio unitario en Dólares]]</f>
        <v>0</v>
      </c>
      <c r="I335" s="9">
        <f>Tabla2[[#This Row],[Cantidad ]]*Tabla2[[#This Row],[Precio unitario en Colones]]</f>
        <v>0</v>
      </c>
    </row>
    <row r="336" spans="4:9" x14ac:dyDescent="0.35">
      <c r="D336" s="3">
        <v>0</v>
      </c>
      <c r="E336" s="8">
        <v>0</v>
      </c>
      <c r="F336" s="9">
        <v>0</v>
      </c>
      <c r="G336" s="5">
        <f>Tabla2[[#This Row],[Cantidad ]]*Tabla2[[#This Row],[Precio unitario en Colones]]</f>
        <v>0</v>
      </c>
      <c r="H336" s="8">
        <f>Tabla2[[#This Row],[Cantidad ]]*Tabla2[[#This Row],[Precio unitario en Dólares]]</f>
        <v>0</v>
      </c>
      <c r="I336" s="9">
        <f>Tabla2[[#This Row],[Cantidad ]]*Tabla2[[#This Row],[Precio unitario en Colones]]</f>
        <v>0</v>
      </c>
    </row>
    <row r="337" spans="2:9" x14ac:dyDescent="0.35">
      <c r="D337" s="3">
        <v>0</v>
      </c>
      <c r="E337" s="8">
        <v>0</v>
      </c>
      <c r="F337" s="9">
        <v>0</v>
      </c>
      <c r="G337" s="5">
        <f>Tabla2[[#This Row],[Cantidad ]]*Tabla2[[#This Row],[Precio unitario en Colones]]</f>
        <v>0</v>
      </c>
      <c r="H337" s="8">
        <f>Tabla2[[#This Row],[Cantidad ]]*Tabla2[[#This Row],[Precio unitario en Dólares]]</f>
        <v>0</v>
      </c>
      <c r="I337" s="9">
        <f>Tabla2[[#This Row],[Cantidad ]]*Tabla2[[#This Row],[Precio unitario en Colones]]</f>
        <v>0</v>
      </c>
    </row>
    <row r="338" spans="2:9" x14ac:dyDescent="0.35">
      <c r="D338" s="3">
        <v>0</v>
      </c>
      <c r="E338" s="8">
        <v>0</v>
      </c>
      <c r="F338" s="9">
        <v>0</v>
      </c>
      <c r="G338" s="5">
        <f>Tabla2[[#This Row],[Cantidad ]]*Tabla2[[#This Row],[Precio unitario en Colones]]</f>
        <v>0</v>
      </c>
      <c r="H338" s="8">
        <f>Tabla2[[#This Row],[Cantidad ]]*Tabla2[[#This Row],[Precio unitario en Dólares]]</f>
        <v>0</v>
      </c>
      <c r="I338" s="9">
        <f>Tabla2[[#This Row],[Cantidad ]]*Tabla2[[#This Row],[Precio unitario en Colones]]</f>
        <v>0</v>
      </c>
    </row>
    <row r="339" spans="2:9" x14ac:dyDescent="0.35">
      <c r="D339" s="3">
        <v>0</v>
      </c>
      <c r="E339" s="8">
        <v>0</v>
      </c>
      <c r="F339" s="9">
        <v>0</v>
      </c>
      <c r="G339" s="5">
        <f>Tabla2[[#This Row],[Cantidad ]]*Tabla2[[#This Row],[Precio unitario en Colones]]</f>
        <v>0</v>
      </c>
      <c r="H339" s="8">
        <f>Tabla2[[#This Row],[Cantidad ]]*Tabla2[[#This Row],[Precio unitario en Dólares]]</f>
        <v>0</v>
      </c>
      <c r="I339" s="9">
        <f>Tabla2[[#This Row],[Cantidad ]]*Tabla2[[#This Row],[Precio unitario en Colones]]</f>
        <v>0</v>
      </c>
    </row>
    <row r="340" spans="2:9" x14ac:dyDescent="0.35">
      <c r="D340" s="3">
        <v>0</v>
      </c>
      <c r="E340" s="8">
        <v>0</v>
      </c>
      <c r="F340" s="9">
        <v>0</v>
      </c>
      <c r="G340" s="5">
        <f>Tabla2[[#This Row],[Cantidad ]]*Tabla2[[#This Row],[Precio unitario en Colones]]</f>
        <v>0</v>
      </c>
      <c r="H340" s="8">
        <f>Tabla2[[#This Row],[Cantidad ]]*Tabla2[[#This Row],[Precio unitario en Dólares]]</f>
        <v>0</v>
      </c>
      <c r="I340" s="9">
        <f>Tabla2[[#This Row],[Cantidad ]]*Tabla2[[#This Row],[Precio unitario en Colones]]</f>
        <v>0</v>
      </c>
    </row>
    <row r="341" spans="2:9" x14ac:dyDescent="0.35">
      <c r="D341" s="3">
        <v>0</v>
      </c>
      <c r="E341" s="8">
        <v>0</v>
      </c>
      <c r="F341" s="9">
        <v>0</v>
      </c>
      <c r="G341" s="5">
        <f>Tabla2[[#This Row],[Cantidad ]]*Tabla2[[#This Row],[Precio unitario en Colones]]</f>
        <v>0</v>
      </c>
      <c r="H341" s="8">
        <f>Tabla2[[#This Row],[Cantidad ]]*Tabla2[[#This Row],[Precio unitario en Dólares]]</f>
        <v>0</v>
      </c>
      <c r="I341" s="9">
        <f>Tabla2[[#This Row],[Cantidad ]]*Tabla2[[#This Row],[Precio unitario en Colones]]</f>
        <v>0</v>
      </c>
    </row>
    <row r="342" spans="2:9" x14ac:dyDescent="0.35">
      <c r="D342" s="3">
        <v>0</v>
      </c>
      <c r="E342" s="8">
        <v>0</v>
      </c>
      <c r="F342" s="9">
        <v>0</v>
      </c>
      <c r="G342" s="5">
        <f>Tabla2[[#This Row],[Cantidad ]]*Tabla2[[#This Row],[Precio unitario en Colones]]</f>
        <v>0</v>
      </c>
      <c r="H342" s="8">
        <f>Tabla2[[#This Row],[Cantidad ]]*Tabla2[[#This Row],[Precio unitario en Dólares]]</f>
        <v>0</v>
      </c>
      <c r="I342" s="9">
        <f>Tabla2[[#This Row],[Cantidad ]]*Tabla2[[#This Row],[Precio unitario en Colones]]</f>
        <v>0</v>
      </c>
    </row>
    <row r="343" spans="2:9" x14ac:dyDescent="0.35">
      <c r="D343" s="3">
        <v>0</v>
      </c>
      <c r="E343" s="8">
        <v>0</v>
      </c>
      <c r="F343" s="9">
        <v>0</v>
      </c>
      <c r="G343" s="5">
        <f>Tabla2[[#This Row],[Cantidad ]]*Tabla2[[#This Row],[Precio unitario en Colones]]</f>
        <v>0</v>
      </c>
      <c r="H343" s="8">
        <f>Tabla2[[#This Row],[Cantidad ]]*Tabla2[[#This Row],[Precio unitario en Dólares]]</f>
        <v>0</v>
      </c>
      <c r="I343" s="9">
        <f>Tabla2[[#This Row],[Cantidad ]]*Tabla2[[#This Row],[Precio unitario en Colones]]</f>
        <v>0</v>
      </c>
    </row>
    <row r="344" spans="2:9" x14ac:dyDescent="0.35">
      <c r="D344" s="3">
        <v>0</v>
      </c>
      <c r="E344" s="8">
        <v>0</v>
      </c>
      <c r="F344" s="9">
        <v>0</v>
      </c>
      <c r="G344" s="5">
        <f>Tabla2[[#This Row],[Cantidad ]]*Tabla2[[#This Row],[Precio unitario en Colones]]</f>
        <v>0</v>
      </c>
      <c r="H344" s="8">
        <f>Tabla2[[#This Row],[Cantidad ]]*Tabla2[[#This Row],[Precio unitario en Dólares]]</f>
        <v>0</v>
      </c>
      <c r="I344" s="9">
        <f>Tabla2[[#This Row],[Cantidad ]]*Tabla2[[#This Row],[Precio unitario en Colones]]</f>
        <v>0</v>
      </c>
    </row>
    <row r="345" spans="2:9" x14ac:dyDescent="0.35">
      <c r="D345" s="3">
        <v>0</v>
      </c>
      <c r="E345" s="8">
        <v>0</v>
      </c>
      <c r="F345" s="9">
        <v>0</v>
      </c>
      <c r="G345" s="5">
        <f>Tabla2[[#This Row],[Cantidad ]]*Tabla2[[#This Row],[Precio unitario en Colones]]</f>
        <v>0</v>
      </c>
      <c r="H345" s="8">
        <f>Tabla2[[#This Row],[Cantidad ]]*Tabla2[[#This Row],[Precio unitario en Dólares]]</f>
        <v>0</v>
      </c>
      <c r="I345" s="9">
        <f>Tabla2[[#This Row],[Cantidad ]]*Tabla2[[#This Row],[Precio unitario en Colones]]</f>
        <v>0</v>
      </c>
    </row>
    <row r="346" spans="2:9" x14ac:dyDescent="0.35">
      <c r="D346" s="3">
        <v>0</v>
      </c>
      <c r="E346" s="8">
        <v>0</v>
      </c>
      <c r="F346" s="9">
        <v>0</v>
      </c>
      <c r="G346" s="5">
        <f>Tabla2[[#This Row],[Cantidad ]]*Tabla2[[#This Row],[Precio unitario en Colones]]</f>
        <v>0</v>
      </c>
      <c r="H346" s="8">
        <f>Tabla2[[#This Row],[Cantidad ]]*Tabla2[[#This Row],[Precio unitario en Dólares]]</f>
        <v>0</v>
      </c>
      <c r="I346" s="9">
        <f>Tabla2[[#This Row],[Cantidad ]]*Tabla2[[#This Row],[Precio unitario en Colones]]</f>
        <v>0</v>
      </c>
    </row>
    <row r="347" spans="2:9" x14ac:dyDescent="0.35">
      <c r="D347" s="3">
        <v>0</v>
      </c>
      <c r="E347" s="8">
        <v>0</v>
      </c>
      <c r="F347" s="9">
        <v>0</v>
      </c>
      <c r="G347" s="5">
        <f>Tabla2[[#This Row],[Cantidad ]]*Tabla2[[#This Row],[Precio unitario en Colones]]</f>
        <v>0</v>
      </c>
      <c r="H347" s="8">
        <f>Tabla2[[#This Row],[Cantidad ]]*Tabla2[[#This Row],[Precio unitario en Dólares]]</f>
        <v>0</v>
      </c>
      <c r="I347" s="9">
        <f>Tabla2[[#This Row],[Cantidad ]]*Tabla2[[#This Row],[Precio unitario en Colones]]</f>
        <v>0</v>
      </c>
    </row>
    <row r="348" spans="2:9" x14ac:dyDescent="0.35">
      <c r="D348" s="3">
        <v>0</v>
      </c>
      <c r="E348" s="8">
        <v>0</v>
      </c>
      <c r="F348" s="9">
        <v>0</v>
      </c>
      <c r="G348" s="5">
        <f>Tabla2[[#This Row],[Cantidad ]]*Tabla2[[#This Row],[Precio unitario en Colones]]</f>
        <v>0</v>
      </c>
      <c r="H348" s="8">
        <f>Tabla2[[#This Row],[Cantidad ]]*Tabla2[[#This Row],[Precio unitario en Dólares]]</f>
        <v>0</v>
      </c>
      <c r="I348" s="9">
        <f>Tabla2[[#This Row],[Cantidad ]]*Tabla2[[#This Row],[Precio unitario en Colones]]</f>
        <v>0</v>
      </c>
    </row>
    <row r="349" spans="2:9" x14ac:dyDescent="0.35">
      <c r="D349" s="3">
        <v>0</v>
      </c>
      <c r="E349" s="8">
        <v>0</v>
      </c>
      <c r="F349" s="9">
        <v>0</v>
      </c>
      <c r="G349" s="5">
        <f>Tabla2[[#This Row],[Cantidad ]]*Tabla2[[#This Row],[Precio unitario en Colones]]</f>
        <v>0</v>
      </c>
      <c r="H349" s="8">
        <f>Tabla2[[#This Row],[Cantidad ]]*Tabla2[[#This Row],[Precio unitario en Dólares]]</f>
        <v>0</v>
      </c>
      <c r="I349" s="9">
        <f>Tabla2[[#This Row],[Cantidad ]]*Tabla2[[#This Row],[Precio unitario en Colones]]</f>
        <v>0</v>
      </c>
    </row>
    <row r="350" spans="2:9" x14ac:dyDescent="0.35">
      <c r="D350" s="3">
        <v>0</v>
      </c>
      <c r="E350" s="8">
        <v>0</v>
      </c>
      <c r="F350" s="9">
        <v>0</v>
      </c>
      <c r="G350" s="5">
        <f>Tabla2[[#This Row],[Cantidad ]]*Tabla2[[#This Row],[Precio unitario en Colones]]</f>
        <v>0</v>
      </c>
      <c r="H350" s="8">
        <f>Tabla2[[#This Row],[Cantidad ]]*Tabla2[[#This Row],[Precio unitario en Dólares]]</f>
        <v>0</v>
      </c>
      <c r="I350" s="9">
        <f>Tabla2[[#This Row],[Cantidad ]]*Tabla2[[#This Row],[Precio unitario en Colones]]</f>
        <v>0</v>
      </c>
    </row>
    <row r="351" spans="2:9" x14ac:dyDescent="0.35">
      <c r="D351" s="3">
        <v>0</v>
      </c>
      <c r="E351" s="8">
        <v>0</v>
      </c>
      <c r="F351" s="9">
        <v>0</v>
      </c>
      <c r="G351" s="5">
        <f>Tabla2[[#This Row],[Cantidad ]]*Tabla2[[#This Row],[Precio unitario en Colones]]</f>
        <v>0</v>
      </c>
      <c r="H351" s="8">
        <f>Tabla2[[#This Row],[Cantidad ]]*Tabla2[[#This Row],[Precio unitario en Dólares]]</f>
        <v>0</v>
      </c>
      <c r="I351" s="9">
        <f>Tabla2[[#This Row],[Cantidad ]]*Tabla2[[#This Row],[Precio unitario en Colones]]</f>
        <v>0</v>
      </c>
    </row>
    <row r="352" spans="2:9" x14ac:dyDescent="0.35">
      <c r="B352" s="6" t="s">
        <v>8</v>
      </c>
      <c r="C352" s="6">
        <f>SUBTOTAL(109,Tabla2[Cantidad ])</f>
        <v>0</v>
      </c>
      <c r="D352" s="5">
        <f>SUBTOTAL(109,Tabla2[Precio unitario en Colones])</f>
        <v>0</v>
      </c>
      <c r="E352" s="10">
        <f>SUBTOTAL(109,Tabla2[Precio unitario en Dólares])</f>
        <v>0</v>
      </c>
      <c r="F352" s="9">
        <f>SUBTOTAL(109,Tabla2[Precio unitario en Euros])</f>
        <v>0</v>
      </c>
      <c r="G352" s="5">
        <f>SUBTOTAL(109,Tabla2[Costo total en Colones])</f>
        <v>0</v>
      </c>
      <c r="H352" s="10">
        <f>SUBTOTAL(109,Tabla2[Costo total en Dólares])</f>
        <v>0</v>
      </c>
      <c r="I352" s="9">
        <f>SUBTOTAL(109,Tabla2[Costo total en Euros])</f>
        <v>0</v>
      </c>
    </row>
  </sheetData>
  <mergeCells count="1">
    <mergeCell ref="B2:I2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necesidades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Calvo Aguilar</dc:creator>
  <cp:lastModifiedBy>Maria Fernanda Calvo Aguilar</cp:lastModifiedBy>
  <dcterms:created xsi:type="dcterms:W3CDTF">2023-12-14T21:15:47Z</dcterms:created>
  <dcterms:modified xsi:type="dcterms:W3CDTF">2024-11-18T16:41:32Z</dcterms:modified>
</cp:coreProperties>
</file>